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ТАРИФЫ СОЦОБСЛУЖИВАНИЯ\"/>
    </mc:Choice>
  </mc:AlternateContent>
  <bookViews>
    <workbookView xWindow="0" yWindow="0" windowWidth="16380" windowHeight="8190" tabRatio="500"/>
  </bookViews>
  <sheets>
    <sheet name="тарифы стац, полустац" sheetId="1" r:id="rId1"/>
  </sheets>
  <definedNames>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 localSheetId="0">#REF!</definedName>
    <definedName name="I">#REF!</definedName>
    <definedName name="J" localSheetId="0">#REF!</definedName>
    <definedName name="J">#REF!</definedName>
    <definedName name="_xlnm.Print_Titles" localSheetId="0">'тарифы стац, полустац'!$A:$B,'тарифы стац, полустац'!$6:$8</definedName>
    <definedName name="_xlnm.Print_Area" localSheetId="0">'тарифы стац, полустац'!$A$1:$D$93</definedName>
    <definedName name="с">[0]!с</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93" i="1" l="1"/>
  <c r="C93" i="1"/>
  <c r="D92" i="1"/>
</calcChain>
</file>

<file path=xl/sharedStrings.xml><?xml version="1.0" encoding="utf-8"?>
<sst xmlns="http://schemas.openxmlformats.org/spreadsheetml/2006/main" count="174" uniqueCount="174">
  <si>
    <t>Тарифы на оказание социальных услуг в стационарной, полустационарной формах обслуживания на 1 услугу в день</t>
  </si>
  <si>
    <t>№</t>
  </si>
  <si>
    <t>наименование учреждения</t>
  </si>
  <si>
    <t>ГБУ РС(Я) "Республиканский комплексный центр социального обслуживания"</t>
  </si>
  <si>
    <t>Наименование государственной услуги</t>
  </si>
  <si>
    <t>Тариф, руб. 
от 30 декабря 2022 г. 
№ 2699-ОД</t>
  </si>
  <si>
    <t>Тариф, руб. 
от 09 марта 2023 г. № 388-ОД</t>
  </si>
  <si>
    <t>Тариф</t>
  </si>
  <si>
    <t>Измен. Тариф</t>
  </si>
  <si>
    <t>1.</t>
  </si>
  <si>
    <t>Социально-бытовые услуги</t>
  </si>
  <si>
    <t>1.1.</t>
  </si>
  <si>
    <t>Обеспечение площадью жилых помещений согласно утвержденным нормативам</t>
  </si>
  <si>
    <t>1.2.</t>
  </si>
  <si>
    <t>Предоставление супругам из числа проживающих в организациях социального обслуживания изолированного жилого помещения для совместного проживания (при наличии комнат)</t>
  </si>
  <si>
    <t>1.3.</t>
  </si>
  <si>
    <t>Предоставление в пользование мебели</t>
  </si>
  <si>
    <t>1.4.</t>
  </si>
  <si>
    <t>Уборка жилых помещений.</t>
  </si>
  <si>
    <t>1.5.</t>
  </si>
  <si>
    <t>Обеспечение за счет средств получателя социальных услуг книгами, журналами, газетами, настольными играми</t>
  </si>
  <si>
    <t>1.6.</t>
  </si>
  <si>
    <t>Обеспечение питанием, в том числе диетическим питанием по соответствующим диетам, в соответствии с утвержденными нормативами:</t>
  </si>
  <si>
    <t>в стационарной форме (в день)</t>
  </si>
  <si>
    <t>в полустационарной форме (за 1 раз)</t>
  </si>
  <si>
    <t>1.7.</t>
  </si>
  <si>
    <t>Обеспечение мягким инвентарем (одеждой, обувью, нательным бельем и постельными принадлежностями) в соответствии с утвержденными нормативами</t>
  </si>
  <si>
    <t>1.8.</t>
  </si>
  <si>
    <t>Предоставление транспорта (при необходимости перевозки получателей социальных услуг в организации для лечения, обучения, участия в культурных и иных мероприятиях, если по состоянию здоровья или условиям пребывания им противопоказано пользование общественным транспортом)</t>
  </si>
  <si>
    <t>1.9.</t>
  </si>
  <si>
    <t>Содействие в проведении ремонта технических средств реабилитации, бытовой техники личного пользования</t>
  </si>
  <si>
    <t>1.10.</t>
  </si>
  <si>
    <t>Обеспечение сохранности личных вещей и ценностей, сданных на хранение организации</t>
  </si>
  <si>
    <t>1.11.</t>
  </si>
  <si>
    <t>Обеспечение получателям социальных услуг возможности свободного посещения их законными представителями, родственниками и другими лицами в период времени, установленный правилами внутреннего распорядка организации социального обслуживания</t>
  </si>
  <si>
    <t>1.12.</t>
  </si>
  <si>
    <t>Предоставление помещений для отправления религиозных обрядов, создание для этого соответствующих условий, не противоречащих правилам внутреннего распорядка организации социального обслуживания и учитывающих интересы верующих различных конфессий и атеистов.</t>
  </si>
  <si>
    <t>1.13.</t>
  </si>
  <si>
    <t>Выполнение функций опекунов и попечителей в отношении получателей социальных услуг, нуждающихся в опеке или попечительстве</t>
  </si>
  <si>
    <t>1.14.</t>
  </si>
  <si>
    <t>Содействие в организации ритуальных услуг</t>
  </si>
  <si>
    <t>1.15.</t>
  </si>
  <si>
    <t>Предоставление гигиенических услуг лицам, не способным по состоянию здоровья самостоятельно осуществлять за собой уход: питье, одевание и раздевание, помощь в передвижении, перемена положения тела, оказание помощи в пользовании туалетом (судном, уткой), вынос горшка (судна, утки) с последующей обработкой, замена памперса, чистка зубов или уход за полостью рта, бритье лица, стрижка волос, предоставление предметов личной гигиены, причесывание, гигиена тела общая (гигиеническая ванна), гигиена тела частичная, мытье головы, обработка кожных покровов, стрижка ногтей (с предварительной подготовкой)</t>
  </si>
  <si>
    <t>1.16.</t>
  </si>
  <si>
    <t>Отправка за счет средств получателя социальных услуг почтовой корреспонденции</t>
  </si>
  <si>
    <t>1.17.</t>
  </si>
  <si>
    <t>Оказание помощи в написании и прочтении личной корреспонденции</t>
  </si>
  <si>
    <t>1.18.</t>
  </si>
  <si>
    <t>Оказание помощи в приеме пищи (кормление)</t>
  </si>
  <si>
    <t>1.19.</t>
  </si>
  <si>
    <t>Выявление граждан, нуждающихся в стационарной и полустационарной формах социального обслуживания</t>
  </si>
  <si>
    <t>1.20.</t>
  </si>
  <si>
    <t>Перевозка инвалидов с ограниченными возможностями передвижения, в том числе детей-инвалидов, и лиц, их сопровождающих, к объектам социальной инфраструктуры (мобильные бригады)</t>
  </si>
  <si>
    <t>2.</t>
  </si>
  <si>
    <t>Социально-медицинские услуги</t>
  </si>
  <si>
    <t xml:space="preserve">2.1. </t>
  </si>
  <si>
    <t>Оказание первичной медико-санитарной помощи в соответствии с имеющейся лицензией</t>
  </si>
  <si>
    <t>2.2.</t>
  </si>
  <si>
    <t>Оказание первой доврачебной помщи</t>
  </si>
  <si>
    <t>2.3.</t>
  </si>
  <si>
    <t>Проведение первичного медицинского осмотра и первичной санитарной обработки</t>
  </si>
  <si>
    <t>2.4.</t>
  </si>
  <si>
    <t>Организация экстренной медико-психологической помощи (при наличии показаний)</t>
  </si>
  <si>
    <t>2.5.</t>
  </si>
  <si>
    <t>Содействие в организации прохождения диспансеризации.</t>
  </si>
  <si>
    <t>2.6.</t>
  </si>
  <si>
    <t>Проведение оздоровительных мероприятий</t>
  </si>
  <si>
    <t>2.7.</t>
  </si>
  <si>
    <t>Консультирование по социально-медицинским вопросам (выявление отклонений в состоянии здоровья)</t>
  </si>
  <si>
    <t>2.8.</t>
  </si>
  <si>
    <t>Проведение занятий по адаптивной физической культуре</t>
  </si>
  <si>
    <t>2.9.</t>
  </si>
  <si>
    <t>Проведение реабилитационных мероприятий социально-медицинского характера, в том числе в связи с реализацией индивидуальной программы реабилитации и абилитации</t>
  </si>
  <si>
    <t>2.10.</t>
  </si>
  <si>
    <t>Содействие в обеспечении лекарственными препаратами и изделиями медицинского назначения (по назначению врача или фельдшера)</t>
  </si>
  <si>
    <t>2.11.</t>
  </si>
  <si>
    <t>Содействие в получении зубопротезной (за исключением протезов из драгоценных металлов и других дорогостоящих материалов), протезно-ортопедической и слухопротезной помощи</t>
  </si>
  <si>
    <t>2.12.</t>
  </si>
  <si>
    <t>Сопровождение в медицинские организации</t>
  </si>
  <si>
    <t>2.13.</t>
  </si>
  <si>
    <t>Восстановительные медицинские мероприятия (болезни органов кровообращения, эндокринной системы, системы кровообращения, костно-мышечной системы и соединительной ткани, врожденные аномалии, последствия травм, профессиональная патология, травмы позвоночника, спинного мозга)</t>
  </si>
  <si>
    <t>2.14.</t>
  </si>
  <si>
    <t>Долечивание, реабилитация (в том числе в соответствии с индивидуальными программами реабилитации инвалидов)</t>
  </si>
  <si>
    <t>2.15.</t>
  </si>
  <si>
    <t>Выполнение процедур, связанных с наблюдением за состоянием здоровья получателей социальных услуг</t>
  </si>
  <si>
    <t>2.16.</t>
  </si>
  <si>
    <t>Систематическое наблюдение за получателями социальных услуг для выявления отклонений в состоянии их здоровья</t>
  </si>
  <si>
    <t>2.17.</t>
  </si>
  <si>
    <t>Проведение мероприятий, направленных на формирование здорового образа жизни</t>
  </si>
  <si>
    <t>2.18.</t>
  </si>
  <si>
    <t>Проведение санитарно-просветительской работы</t>
  </si>
  <si>
    <t>2.19.</t>
  </si>
  <si>
    <t>Содействие в получении медицинской помощи в государственных медицинских организациях в рамках программы государственных гарантий бесплатного оказания гражданам медицинской помощи в Республике Саха (Якутия)</t>
  </si>
  <si>
    <t>2.20.</t>
  </si>
  <si>
    <t>Содействие в направлении на санаторно-курортное лечение (по назначению врача)</t>
  </si>
  <si>
    <t>2.21.</t>
  </si>
  <si>
    <t>Содействие в проведении медико-социальной коррекции, в том числе сбор соответствующих документов</t>
  </si>
  <si>
    <t>2.22.</t>
  </si>
  <si>
    <t>Социально-медицинский патронаж</t>
  </si>
  <si>
    <t>3.</t>
  </si>
  <si>
    <t>Социально-психологические услуги</t>
  </si>
  <si>
    <t xml:space="preserve">3.1. </t>
  </si>
  <si>
    <t>Психологическая диагностика и обследование личности</t>
  </si>
  <si>
    <t xml:space="preserve">3.2. </t>
  </si>
  <si>
    <t>Психологическая коррекция</t>
  </si>
  <si>
    <t xml:space="preserve">3.3. </t>
  </si>
  <si>
    <t>Психотерапевтическая помощь</t>
  </si>
  <si>
    <t xml:space="preserve">3.4. </t>
  </si>
  <si>
    <t>Психологические тренинги</t>
  </si>
  <si>
    <t xml:space="preserve">3.5. </t>
  </si>
  <si>
    <t>Экстренная психологическая помощь</t>
  </si>
  <si>
    <t xml:space="preserve">3.6. </t>
  </si>
  <si>
    <t>Оказание консультационной психологической помощи анонимно (в том числе с использованием телефона доверия)</t>
  </si>
  <si>
    <t>3.7.</t>
  </si>
  <si>
    <t>Социально-психологическое консультирование (в том числе по вопросам внутрисемейных отношений)</t>
  </si>
  <si>
    <t>3.8.</t>
  </si>
  <si>
    <t>Социально-психологический патронаж</t>
  </si>
  <si>
    <t>4.</t>
  </si>
  <si>
    <t>Социально-педагогические услуги</t>
  </si>
  <si>
    <t>4.1.</t>
  </si>
  <si>
    <t>Проведение мероприятий по восстановлению личностного и социального статуса</t>
  </si>
  <si>
    <t xml:space="preserve">4.2. </t>
  </si>
  <si>
    <t>Социально-педагогическое консультирование (оказание помощи в решении социально-педагогических проблем)</t>
  </si>
  <si>
    <t>4.3.</t>
  </si>
  <si>
    <t>Социально-педагогическая коррекция, включая диагностику и консультирование</t>
  </si>
  <si>
    <t>4.4.</t>
  </si>
  <si>
    <t>Организация досуга (праздники, экскурсии и другие культурные мероприятия)</t>
  </si>
  <si>
    <t>4.5.</t>
  </si>
  <si>
    <t>Социально-педагогический патронаж.</t>
  </si>
  <si>
    <t>4.6.</t>
  </si>
  <si>
    <t>Формирование позитивных интересов (в том числе в сфере досуга) (кружковые работы по отдельному плану: вязание, мастер-классы и т.д.)</t>
  </si>
  <si>
    <t>5.</t>
  </si>
  <si>
    <t>Социально-трудовые услуги</t>
  </si>
  <si>
    <t>5.1.</t>
  </si>
  <si>
    <t>Организация помощи в получении образования, в том числе профессионального образования, инвалидами (детьми-инвалидами) в соответствии с их способностями</t>
  </si>
  <si>
    <t>5.2.</t>
  </si>
  <si>
    <t>Проведение мероприятий по использованию трудовых возможностей и обучению доступным профессиональным навыкам</t>
  </si>
  <si>
    <t>5.3.</t>
  </si>
  <si>
    <t>Оказание помощи в трудоустройстве</t>
  </si>
  <si>
    <t>6.</t>
  </si>
  <si>
    <t>Социально-правовые услуги</t>
  </si>
  <si>
    <t>6.1.</t>
  </si>
  <si>
    <t>Оказание помощи в защите прав и законных интересов получателей социальных услуг</t>
  </si>
  <si>
    <t>6.2.</t>
  </si>
  <si>
    <t>Содействие в сохранении получателями социальных услуг занимаемых ими ранее по договору найма или аренды жилых помещений в домах государственных, муниципальных жилых фондов в течение шести месяцев с момента поступления в организации социального обслуживания, а в случаях, если в жилых помещениях остались проживать члены их семей, - в течение всего времени пребывания в этой организации, а также содействие во внеочередном обеспечении жилым помещением в случае их отказа от услуг организации по истечении указанного срока, если им не может быть возвращено ранее занимаемое ими жилое помещение
(при наличии обстоятельств)</t>
  </si>
  <si>
    <t xml:space="preserve">6.3. </t>
  </si>
  <si>
    <t>Содействие органам опеки и попечительства в жизнеустройстве получателей социальных услуг (усыновление, опека, попечительство, приемная семья), направлении в организации социального обслуживания. (по решению комиссии)</t>
  </si>
  <si>
    <t xml:space="preserve">6.4. </t>
  </si>
  <si>
    <t>Содействие в предоставлении жилья. (при наличии обстоятельств) (факт предоставления - наличие документов)</t>
  </si>
  <si>
    <t>6.5.</t>
  </si>
  <si>
    <t>Оказание помощи в получении юридических услуг, в том числе бесплатной</t>
  </si>
  <si>
    <t>6.6.</t>
  </si>
  <si>
    <t>Содействие в получении мер социальной поддержки, назначении пенсии</t>
  </si>
  <si>
    <t>6.7.</t>
  </si>
  <si>
    <t>Содействие в оформлении документов для установления социального статуса.</t>
  </si>
  <si>
    <t>6.8.</t>
  </si>
  <si>
    <t>Содействие в дальнейшем жизнеустройстве получателей социальных услуг</t>
  </si>
  <si>
    <t>6.9.</t>
  </si>
  <si>
    <t>Оказание помощи в оформлении и восстановлении утраченных документов получателей социальных услуг</t>
  </si>
  <si>
    <t>6.10.</t>
  </si>
  <si>
    <t>Социально-правовой патронаж</t>
  </si>
  <si>
    <t>7.</t>
  </si>
  <si>
    <t>Услуги в целях повышения коммуникативного потенциала получателей социальных услуг, имеющих ограничения жизнедеятельности, в том ом числе детей-инвалидов, во всех формах социального обслуживания</t>
  </si>
  <si>
    <t>7.1.</t>
  </si>
  <si>
    <t>Организация лечебно-трудовой деятельности</t>
  </si>
  <si>
    <t>7.2.</t>
  </si>
  <si>
    <t>Обучение навыкам поведения в быту и общественных местах</t>
  </si>
  <si>
    <t>7.3.</t>
  </si>
  <si>
    <t>Обучение инвалидов (детей-инвалидов) пользованию средствами ухода и техническими средствами реабилитации</t>
  </si>
  <si>
    <t>7.4.</t>
  </si>
  <si>
    <t>Проведение социально-реабилитационных мероприятий в сфере социального обслуживания</t>
  </si>
  <si>
    <t>7.5.</t>
  </si>
  <si>
    <t>Оказание помощи в обучении навыкам компьютерной грамотности.</t>
  </si>
  <si>
    <t>ВСЕГО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</si>
</sst>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quot;р.&quot;_-;\-* #,##0.00&quot;р.&quot;_-;_-* \-??&quot;р.&quot;_-;_-@_-"/>
    <numFmt numFmtId="165" formatCode="_-* #,##0&quot;р.&quot;_-;\-* #,##0&quot;р.&quot;_-;_-* &quot;-р.&quot;_-;_-@_-"/>
    <numFmt numFmtId="166" formatCode="#,##0.00\ [$руб.-419];[Red]\-#,##0.00\ [$руб.-419]"/>
    <numFmt numFmtId="167" formatCode="_-* #,##0_р_._-;\-* #,##0_р_._-;_-* \-_р_._-;_-@_-"/>
    <numFmt numFmtId="168" formatCode="_-* #,##0.00_р_._-;\-* #,##0.00_р_._-;_-* \-??_р_._-;_-@_-"/>
    <numFmt numFmtId="169" formatCode="_(* #,##0.00_);_(* \(#,##0.00\);_(* \-??_);_(@_)"/>
    <numFmt numFmtId="170" formatCode="_-* #,##0.00\ _₽_-;\-* #,##0.00\ _₽_-;_-* \-??\ _₽_-;_-@_-"/>
    <numFmt numFmtId="171" formatCode="#,##0.00_ ;\-#,##0.00\ "/>
  </numFmts>
  <fonts count="38" x14ac:knownFonts="1">
    <font>
      <sz val="11"/>
      <color rgb="FF000000"/>
      <name val="Calibri"/>
      <family val="2"/>
      <charset val="204"/>
    </font>
    <font>
      <sz val="11"/>
      <color rgb="FFFFFFFF"/>
      <name val="Calibri"/>
      <family val="2"/>
      <charset val="204"/>
    </font>
    <font>
      <sz val="11"/>
      <color rgb="FF800080"/>
      <name val="Calibri"/>
      <family val="2"/>
      <charset val="204"/>
    </font>
    <font>
      <b/>
      <sz val="11"/>
      <color rgb="FFFF9900"/>
      <name val="Calibri"/>
      <family val="2"/>
      <charset val="204"/>
    </font>
    <font>
      <b/>
      <sz val="11"/>
      <color rgb="FFFFFFFF"/>
      <name val="Calibri"/>
      <family val="2"/>
      <charset val="204"/>
    </font>
    <font>
      <i/>
      <sz val="11"/>
      <color rgb="FF808080"/>
      <name val="Calibri"/>
      <family val="2"/>
      <charset val="204"/>
    </font>
    <font>
      <sz val="11"/>
      <color rgb="FF008000"/>
      <name val="Calibri"/>
      <family val="2"/>
      <charset val="204"/>
    </font>
    <font>
      <b/>
      <sz val="15"/>
      <color rgb="FF003366"/>
      <name val="Calibri"/>
      <family val="2"/>
      <charset val="204"/>
    </font>
    <font>
      <b/>
      <sz val="13"/>
      <color rgb="FF003366"/>
      <name val="Calibri"/>
      <family val="2"/>
      <charset val="204"/>
    </font>
    <font>
      <b/>
      <sz val="11"/>
      <color rgb="FF003366"/>
      <name val="Calibri"/>
      <family val="2"/>
      <charset val="204"/>
    </font>
    <font>
      <b/>
      <i/>
      <sz val="16"/>
      <color rgb="FF000000"/>
      <name val="Arial"/>
      <family val="2"/>
      <charset val="204"/>
    </font>
    <font>
      <sz val="11"/>
      <color rgb="FF333399"/>
      <name val="Calibri"/>
      <family val="2"/>
      <charset val="204"/>
    </font>
    <font>
      <sz val="11"/>
      <color rgb="FFFF9900"/>
      <name val="Calibri"/>
      <family val="2"/>
      <charset val="204"/>
    </font>
    <font>
      <sz val="11"/>
      <color rgb="FF993300"/>
      <name val="Calibri"/>
      <family val="2"/>
      <charset val="204"/>
    </font>
    <font>
      <b/>
      <sz val="11"/>
      <color rgb="FF333333"/>
      <name val="Calibri"/>
      <family val="2"/>
      <charset val="204"/>
    </font>
    <font>
      <b/>
      <i/>
      <u/>
      <sz val="11"/>
      <color rgb="FF000000"/>
      <name val="Arial"/>
      <family val="2"/>
      <charset val="204"/>
    </font>
    <font>
      <b/>
      <sz val="18"/>
      <color rgb="FF003366"/>
      <name val="Cambria"/>
      <family val="2"/>
      <charset val="204"/>
    </font>
    <font>
      <b/>
      <sz val="11"/>
      <color rgb="FF000000"/>
      <name val="Calibri"/>
      <family val="2"/>
      <charset val="204"/>
    </font>
    <font>
      <sz val="11"/>
      <color rgb="FFFF000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97D"/>
      <name val="Calibri"/>
      <family val="2"/>
      <charset val="204"/>
    </font>
    <font>
      <b/>
      <sz val="13"/>
      <color rgb="FF1F497D"/>
      <name val="Calibri"/>
      <family val="2"/>
      <charset val="204"/>
    </font>
    <font>
      <b/>
      <sz val="11"/>
      <color rgb="FF1F497D"/>
      <name val="Calibri"/>
      <family val="2"/>
      <charset val="204"/>
    </font>
    <font>
      <sz val="11"/>
      <color rgb="FF9C6500"/>
      <name val="Calibri"/>
      <family val="2"/>
      <charset val="204"/>
    </font>
    <font>
      <sz val="10"/>
      <name val="Arial Cyr"/>
      <charset val="204"/>
    </font>
    <font>
      <sz val="10"/>
      <name val="Arial"/>
      <family val="2"/>
      <charset val="204"/>
    </font>
    <font>
      <sz val="11"/>
      <color rgb="FF000000"/>
      <name val="Times New Roman"/>
      <family val="2"/>
      <charset val="204"/>
    </font>
    <font>
      <sz val="11"/>
      <color rgb="FF9C0006"/>
      <name val="Calibri"/>
      <family val="2"/>
      <charset val="204"/>
    </font>
    <font>
      <i/>
      <sz val="11"/>
      <color rgb="FF7F7F7F"/>
      <name val="Calibri"/>
      <family val="2"/>
      <charset val="204"/>
    </font>
    <font>
      <sz val="11"/>
      <color rgb="FFFA7D00"/>
      <name val="Calibri"/>
      <family val="2"/>
      <charset val="204"/>
    </font>
    <font>
      <sz val="10"/>
      <name val="Arial"/>
      <charset val="1"/>
    </font>
    <font>
      <sz val="11"/>
      <color rgb="FF006100"/>
      <name val="Calibri"/>
      <family val="2"/>
      <charset val="204"/>
    </font>
    <font>
      <sz val="10"/>
      <name val="Times New Roman"/>
      <family val="2"/>
      <charset val="204"/>
    </font>
    <font>
      <b/>
      <sz val="10"/>
      <name val="Times New Roman"/>
      <family val="2"/>
      <charset val="204"/>
    </font>
    <font>
      <sz val="9"/>
      <name val="Times New Roman"/>
      <family val="2"/>
      <charset val="204"/>
    </font>
    <font>
      <sz val="11"/>
      <color rgb="FF000000"/>
      <name val="Calibri"/>
      <family val="2"/>
      <charset val="204"/>
    </font>
  </fonts>
  <fills count="54">
    <fill>
      <patternFill patternType="none"/>
    </fill>
    <fill>
      <patternFill patternType="gray125"/>
    </fill>
    <fill>
      <patternFill patternType="solid">
        <fgColor rgb="FFCCCCFF"/>
        <bgColor rgb="FFBED8F0"/>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EF4"/>
      </patternFill>
    </fill>
    <fill>
      <patternFill patternType="solid">
        <fgColor rgb="FFFFCC99"/>
        <bgColor rgb="FFFAC090"/>
      </patternFill>
    </fill>
    <fill>
      <patternFill patternType="solid">
        <fgColor rgb="FFDCE6F2"/>
        <bgColor rgb="FFDBEEF4"/>
      </patternFill>
    </fill>
    <fill>
      <patternFill patternType="solid">
        <fgColor rgb="FFF2DCDB"/>
        <bgColor rgb="FFE6E0EC"/>
      </patternFill>
    </fill>
    <fill>
      <patternFill patternType="solid">
        <fgColor rgb="FFEBF1DE"/>
        <bgColor rgb="FFF2F2F2"/>
      </patternFill>
    </fill>
    <fill>
      <patternFill patternType="solid">
        <fgColor rgb="FFE6E0EC"/>
        <bgColor rgb="FFDCE6F2"/>
      </patternFill>
    </fill>
    <fill>
      <patternFill patternType="solid">
        <fgColor rgb="FFDBEEF4"/>
        <bgColor rgb="FFDCE6F2"/>
      </patternFill>
    </fill>
    <fill>
      <patternFill patternType="solid">
        <fgColor rgb="FFFDEADA"/>
        <bgColor rgb="FFEBF1DE"/>
      </patternFill>
    </fill>
    <fill>
      <patternFill patternType="solid">
        <fgColor rgb="FF99CCFF"/>
        <bgColor rgb="FF97B5D9"/>
      </patternFill>
    </fill>
    <fill>
      <patternFill patternType="solid">
        <fgColor rgb="FFFF8080"/>
        <bgColor rgb="FFF79646"/>
      </patternFill>
    </fill>
    <fill>
      <patternFill patternType="solid">
        <fgColor rgb="FF00FF00"/>
        <bgColor rgb="FF38C6CB"/>
      </patternFill>
    </fill>
    <fill>
      <patternFill patternType="solid">
        <fgColor rgb="FFFFCC00"/>
        <bgColor rgb="FFFFFF00"/>
      </patternFill>
    </fill>
    <fill>
      <patternFill patternType="darkGray">
        <fgColor rgb="FFBED8F0"/>
        <bgColor rgb="FFCCCCFF"/>
      </patternFill>
    </fill>
    <fill>
      <patternFill patternType="solid">
        <fgColor rgb="FFE6B9B8"/>
        <bgColor rgb="FFFAC090"/>
      </patternFill>
    </fill>
    <fill>
      <patternFill patternType="solid">
        <fgColor rgb="FFD7E4BD"/>
        <bgColor rgb="FFC6EFCE"/>
      </patternFill>
    </fill>
    <fill>
      <patternFill patternType="solid">
        <fgColor rgb="FFCCC1DA"/>
        <bgColor rgb="FFC0C0C0"/>
      </patternFill>
    </fill>
    <fill>
      <patternFill patternType="solid">
        <fgColor rgb="FFBED8F0"/>
        <bgColor rgb="FFCCCCFF"/>
      </patternFill>
    </fill>
    <fill>
      <patternFill patternType="solid">
        <fgColor rgb="FFFCD5B5"/>
        <bgColor rgb="FFFFCC99"/>
      </patternFill>
    </fill>
    <fill>
      <patternFill patternType="solid">
        <fgColor rgb="FF0066CC"/>
        <bgColor rgb="FF1F497D"/>
      </patternFill>
    </fill>
    <fill>
      <patternFill patternType="solid">
        <fgColor rgb="FF800080"/>
        <bgColor rgb="FF9C0006"/>
      </patternFill>
    </fill>
    <fill>
      <patternFill patternType="solid">
        <fgColor rgb="FF38C6CB"/>
        <bgColor rgb="FF4E93C0"/>
      </patternFill>
    </fill>
    <fill>
      <patternFill patternType="solid">
        <fgColor rgb="FFFF9900"/>
        <bgColor rgb="FFFA7D00"/>
      </patternFill>
    </fill>
    <fill>
      <patternFill patternType="solid">
        <fgColor rgb="FF97B5D9"/>
        <bgColor rgb="FFA8AEAC"/>
      </patternFill>
    </fill>
    <fill>
      <patternFill patternType="solid">
        <fgColor rgb="FFD99694"/>
        <bgColor rgb="FFFF8080"/>
      </patternFill>
    </fill>
    <fill>
      <patternFill patternType="solid">
        <fgColor rgb="FFC3D69B"/>
        <bgColor rgb="FFD7E4BD"/>
      </patternFill>
    </fill>
    <fill>
      <patternFill patternType="darkGray">
        <fgColor rgb="FFA8AEAC"/>
        <bgColor rgb="FF97B5D9"/>
      </patternFill>
    </fill>
    <fill>
      <patternFill patternType="darkGray">
        <fgColor rgb="FF99CCFF"/>
        <bgColor rgb="FF97B5D9"/>
      </patternFill>
    </fill>
    <fill>
      <patternFill patternType="solid">
        <fgColor rgb="FFFAC090"/>
        <bgColor rgb="FFFFCC99"/>
      </patternFill>
    </fill>
    <fill>
      <patternFill patternType="solid">
        <fgColor rgb="FF35358A"/>
        <bgColor rgb="FF1F497D"/>
      </patternFill>
    </fill>
    <fill>
      <patternFill patternType="solid">
        <fgColor rgb="FFFF0000"/>
        <bgColor rgb="FFC9211E"/>
      </patternFill>
    </fill>
    <fill>
      <patternFill patternType="mediumGray">
        <fgColor rgb="FF087B15"/>
        <bgColor rgb="FF4E93C0"/>
      </patternFill>
    </fill>
    <fill>
      <patternFill patternType="solid">
        <fgColor rgb="FFFF6600"/>
        <bgColor rgb="FFFA7D00"/>
      </patternFill>
    </fill>
    <fill>
      <patternFill patternType="solid">
        <fgColor rgb="FFC0C0C0"/>
        <bgColor rgb="FFCCC1DA"/>
      </patternFill>
    </fill>
    <fill>
      <patternFill patternType="solid">
        <fgColor rgb="FF878887"/>
        <bgColor rgb="FF7F738E"/>
      </patternFill>
    </fill>
    <fill>
      <patternFill patternType="solid">
        <fgColor rgb="FFFFFF99"/>
        <bgColor rgb="FFFFEB9C"/>
      </patternFill>
    </fill>
    <fill>
      <patternFill patternType="solid">
        <fgColor rgb="FFFFFFCC"/>
        <bgColor rgb="FFEBF1DE"/>
      </patternFill>
    </fill>
    <fill>
      <patternFill patternType="darkGray">
        <fgColor rgb="FF4E93C0"/>
        <bgColor rgb="FF7F738E"/>
      </patternFill>
    </fill>
    <fill>
      <patternFill patternType="solid">
        <fgColor rgb="FFAC4900"/>
        <bgColor rgb="FFC9211E"/>
      </patternFill>
    </fill>
    <fill>
      <patternFill patternType="darkGray">
        <fgColor rgb="FFA8AEAC"/>
        <bgColor rgb="FFC0C0C0"/>
      </patternFill>
    </fill>
    <fill>
      <patternFill patternType="solid">
        <fgColor rgb="FF7F738E"/>
        <bgColor rgb="FF878887"/>
      </patternFill>
    </fill>
    <fill>
      <patternFill patternType="darkGray">
        <fgColor rgb="FF4E93C0"/>
        <bgColor rgb="FF38C6CB"/>
      </patternFill>
    </fill>
    <fill>
      <patternFill patternType="solid">
        <fgColor rgb="FFF79646"/>
        <bgColor rgb="FFFF9900"/>
      </patternFill>
    </fill>
    <fill>
      <patternFill patternType="solid">
        <fgColor rgb="FFF2F2F2"/>
        <bgColor rgb="FFEBF1DE"/>
      </patternFill>
    </fill>
    <fill>
      <patternFill patternType="solid">
        <fgColor rgb="FFA8AEAC"/>
        <bgColor rgb="FF97B5D9"/>
      </patternFill>
    </fill>
    <fill>
      <patternFill patternType="solid">
        <fgColor rgb="FFFFEB9C"/>
        <bgColor rgb="FFFFFF99"/>
      </patternFill>
    </fill>
    <fill>
      <patternFill patternType="solid">
        <fgColor rgb="FFFFFFFF"/>
        <bgColor rgb="FFF2F2F2"/>
      </patternFill>
    </fill>
    <fill>
      <patternFill patternType="solid">
        <fgColor rgb="FFFFC7CE"/>
        <bgColor rgb="FFFCD5B5"/>
      </patternFill>
    </fill>
    <fill>
      <patternFill patternType="solid">
        <fgColor rgb="FFC6EFCE"/>
        <bgColor rgb="FFCCFFCC"/>
      </patternFill>
    </fill>
  </fills>
  <borders count="21">
    <border>
      <left/>
      <right/>
      <top/>
      <bottom/>
      <diagonal/>
    </border>
    <border>
      <left style="thin">
        <color rgb="FF878887"/>
      </left>
      <right style="thin">
        <color rgb="FF878887"/>
      </right>
      <top style="thin">
        <color rgb="FF878887"/>
      </top>
      <bottom style="thin">
        <color rgb="FF878887"/>
      </bottom>
      <diagonal/>
    </border>
    <border>
      <left style="double">
        <color rgb="FF333333"/>
      </left>
      <right style="double">
        <color rgb="FF333333"/>
      </right>
      <top style="double">
        <color rgb="FF333333"/>
      </top>
      <bottom style="double">
        <color rgb="FF333333"/>
      </bottom>
      <diagonal/>
    </border>
    <border>
      <left/>
      <right/>
      <top/>
      <bottom style="thick">
        <color rgb="FF35358A"/>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5358A"/>
      </top>
      <bottom style="double">
        <color rgb="FF35358A"/>
      </bottom>
      <diagonal/>
    </border>
    <border>
      <left style="thin">
        <color rgb="FF7F738E"/>
      </left>
      <right style="thin">
        <color rgb="FF7F738E"/>
      </right>
      <top style="thin">
        <color rgb="FF7F738E"/>
      </top>
      <bottom style="thin">
        <color rgb="FF7F738E"/>
      </bottom>
      <diagonal/>
    </border>
    <border>
      <left style="thin">
        <color rgb="FF3F3F3F"/>
      </left>
      <right style="thin">
        <color rgb="FF3F3F3F"/>
      </right>
      <top style="thin">
        <color rgb="FF3F3F3F"/>
      </top>
      <bottom style="thin">
        <color rgb="FF3F3F3F"/>
      </bottom>
      <diagonal/>
    </border>
    <border>
      <left/>
      <right/>
      <top/>
      <bottom style="thick">
        <color rgb="FF4E93C0"/>
      </bottom>
      <diagonal/>
    </border>
    <border>
      <left/>
      <right/>
      <top/>
      <bottom style="thick">
        <color rgb="FF97B5D9"/>
      </bottom>
      <diagonal/>
    </border>
    <border>
      <left/>
      <right/>
      <top/>
      <bottom style="medium">
        <color rgb="FF97B5D9"/>
      </bottom>
      <diagonal/>
    </border>
    <border>
      <left/>
      <right/>
      <top style="thin">
        <color rgb="FF4E93C0"/>
      </top>
      <bottom style="double">
        <color rgb="FF4E93C0"/>
      </bottom>
      <diagonal/>
    </border>
    <border>
      <left style="double">
        <color rgb="FF3F3F3F"/>
      </left>
      <right style="double">
        <color rgb="FF3F3F3F"/>
      </right>
      <top style="double">
        <color rgb="FF3F3F3F"/>
      </top>
      <bottom style="double">
        <color rgb="FF3F3F3F"/>
      </bottom>
      <diagonal/>
    </border>
    <border>
      <left style="thin">
        <color rgb="FFA8AEAC"/>
      </left>
      <right style="thin">
        <color rgb="FFA8AEAC"/>
      </right>
      <top style="thin">
        <color rgb="FFA8AEAC"/>
      </top>
      <bottom style="thin">
        <color rgb="FFA8AEAC"/>
      </bottom>
      <diagonal/>
    </border>
    <border>
      <left/>
      <right/>
      <top/>
      <bottom style="double">
        <color rgb="FFFA7D00"/>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9">
    <xf numFmtId="0" fontId="0" fillId="0" borderId="0"/>
    <xf numFmtId="170" fontId="37" fillId="0" borderId="0" applyBorder="0" applyProtection="0"/>
    <xf numFmtId="0" fontId="37" fillId="2" borderId="0" applyBorder="0" applyProtection="0"/>
    <xf numFmtId="0" fontId="37" fillId="3" borderId="0" applyBorder="0" applyProtection="0"/>
    <xf numFmtId="0" fontId="37" fillId="4" borderId="0" applyBorder="0" applyProtection="0"/>
    <xf numFmtId="0" fontId="37" fillId="5" borderId="0" applyBorder="0" applyProtection="0"/>
    <xf numFmtId="0" fontId="37" fillId="6" borderId="0" applyBorder="0" applyProtection="0"/>
    <xf numFmtId="0" fontId="37" fillId="7" borderId="0" applyBorder="0" applyProtection="0"/>
    <xf numFmtId="0" fontId="37" fillId="2" borderId="0" applyBorder="0" applyProtection="0"/>
    <xf numFmtId="0" fontId="37" fillId="2" borderId="0" applyBorder="0" applyProtection="0"/>
    <xf numFmtId="0" fontId="37" fillId="2" borderId="0" applyBorder="0" applyProtection="0"/>
    <xf numFmtId="0" fontId="37" fillId="2" borderId="0" applyBorder="0" applyProtection="0"/>
    <xf numFmtId="0" fontId="37" fillId="2" borderId="0" applyBorder="0" applyProtection="0"/>
    <xf numFmtId="0" fontId="37" fillId="8" borderId="0" applyBorder="0" applyProtection="0"/>
    <xf numFmtId="0" fontId="37" fillId="2" borderId="0" applyBorder="0" applyProtection="0"/>
    <xf numFmtId="0" fontId="37" fillId="2" borderId="0" applyBorder="0" applyProtection="0"/>
    <xf numFmtId="0" fontId="37" fillId="2" borderId="0" applyBorder="0" applyProtection="0"/>
    <xf numFmtId="0" fontId="37" fillId="2" borderId="0" applyBorder="0" applyProtection="0"/>
    <xf numFmtId="0" fontId="37" fillId="2" borderId="0" applyBorder="0" applyProtection="0"/>
    <xf numFmtId="0" fontId="37" fillId="2" borderId="0" applyBorder="0" applyProtection="0"/>
    <xf numFmtId="0" fontId="37" fillId="2" borderId="0" applyBorder="0" applyProtection="0"/>
    <xf numFmtId="0" fontId="37" fillId="3" borderId="0" applyBorder="0" applyProtection="0"/>
    <xf numFmtId="0" fontId="37" fillId="3" borderId="0" applyBorder="0" applyProtection="0"/>
    <xf numFmtId="0" fontId="37" fillId="3" borderId="0" applyBorder="0" applyProtection="0"/>
    <xf numFmtId="0" fontId="37" fillId="3" borderId="0" applyBorder="0" applyProtection="0"/>
    <xf numFmtId="0" fontId="37" fillId="3" borderId="0" applyBorder="0" applyProtection="0"/>
    <xf numFmtId="0" fontId="37" fillId="9" borderId="0" applyBorder="0" applyProtection="0"/>
    <xf numFmtId="0" fontId="37" fillId="3" borderId="0" applyBorder="0" applyProtection="0"/>
    <xf numFmtId="0" fontId="37" fillId="3" borderId="0" applyBorder="0" applyProtection="0"/>
    <xf numFmtId="0" fontId="37" fillId="3" borderId="0" applyBorder="0" applyProtection="0"/>
    <xf numFmtId="0" fontId="37" fillId="3" borderId="0" applyBorder="0" applyProtection="0"/>
    <xf numFmtId="0" fontId="37" fillId="3" borderId="0" applyBorder="0" applyProtection="0"/>
    <xf numFmtId="0" fontId="37" fillId="3" borderId="0" applyBorder="0" applyProtection="0"/>
    <xf numFmtId="0" fontId="37" fillId="3" borderId="0" applyBorder="0" applyProtection="0"/>
    <xf numFmtId="0" fontId="37" fillId="4" borderId="0" applyBorder="0" applyProtection="0"/>
    <xf numFmtId="0" fontId="37" fillId="4" borderId="0" applyBorder="0" applyProtection="0"/>
    <xf numFmtId="0" fontId="37" fillId="4" borderId="0" applyBorder="0" applyProtection="0"/>
    <xf numFmtId="0" fontId="37" fillId="4" borderId="0" applyBorder="0" applyProtection="0"/>
    <xf numFmtId="0" fontId="37" fillId="4" borderId="0" applyBorder="0" applyProtection="0"/>
    <xf numFmtId="0" fontId="37" fillId="10" borderId="0" applyBorder="0" applyProtection="0"/>
    <xf numFmtId="0" fontId="37" fillId="4" borderId="0" applyBorder="0" applyProtection="0"/>
    <xf numFmtId="0" fontId="37" fillId="4" borderId="0" applyBorder="0" applyProtection="0"/>
    <xf numFmtId="0" fontId="37" fillId="4" borderId="0" applyBorder="0" applyProtection="0"/>
    <xf numFmtId="0" fontId="37" fillId="4" borderId="0" applyBorder="0" applyProtection="0"/>
    <xf numFmtId="0" fontId="37" fillId="4" borderId="0" applyBorder="0" applyProtection="0"/>
    <xf numFmtId="0" fontId="37" fillId="4" borderId="0" applyBorder="0" applyProtection="0"/>
    <xf numFmtId="0" fontId="37" fillId="4"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11"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6" borderId="0" applyBorder="0" applyProtection="0"/>
    <xf numFmtId="0" fontId="37" fillId="6" borderId="0" applyBorder="0" applyProtection="0"/>
    <xf numFmtId="0" fontId="37" fillId="6" borderId="0" applyBorder="0" applyProtection="0"/>
    <xf numFmtId="0" fontId="37" fillId="6" borderId="0" applyBorder="0" applyProtection="0"/>
    <xf numFmtId="0" fontId="37" fillId="6" borderId="0" applyBorder="0" applyProtection="0"/>
    <xf numFmtId="0" fontId="37" fillId="12" borderId="0" applyBorder="0" applyProtection="0"/>
    <xf numFmtId="0" fontId="37" fillId="6" borderId="0" applyBorder="0" applyProtection="0"/>
    <xf numFmtId="0" fontId="37" fillId="6" borderId="0" applyBorder="0" applyProtection="0"/>
    <xf numFmtId="0" fontId="37" fillId="6" borderId="0" applyBorder="0" applyProtection="0"/>
    <xf numFmtId="0" fontId="37" fillId="6" borderId="0" applyBorder="0" applyProtection="0"/>
    <xf numFmtId="0" fontId="37" fillId="6" borderId="0" applyBorder="0" applyProtection="0"/>
    <xf numFmtId="0" fontId="37" fillId="6" borderId="0" applyBorder="0" applyProtection="0"/>
    <xf numFmtId="0" fontId="37" fillId="6" borderId="0" applyBorder="0" applyProtection="0"/>
    <xf numFmtId="0" fontId="37" fillId="7" borderId="0" applyBorder="0" applyProtection="0"/>
    <xf numFmtId="0" fontId="37" fillId="7" borderId="0" applyBorder="0" applyProtection="0"/>
    <xf numFmtId="0" fontId="37" fillId="7" borderId="0" applyBorder="0" applyProtection="0"/>
    <xf numFmtId="0" fontId="37" fillId="7" borderId="0" applyBorder="0" applyProtection="0"/>
    <xf numFmtId="0" fontId="37" fillId="7" borderId="0" applyBorder="0" applyProtection="0"/>
    <xf numFmtId="0" fontId="37" fillId="13" borderId="0" applyBorder="0" applyProtection="0"/>
    <xf numFmtId="0" fontId="37" fillId="7" borderId="0" applyBorder="0" applyProtection="0"/>
    <xf numFmtId="0" fontId="37" fillId="7" borderId="0" applyBorder="0" applyProtection="0"/>
    <xf numFmtId="0" fontId="37" fillId="7" borderId="0" applyBorder="0" applyProtection="0"/>
    <xf numFmtId="0" fontId="37" fillId="7" borderId="0" applyBorder="0" applyProtection="0"/>
    <xf numFmtId="0" fontId="37" fillId="7" borderId="0" applyBorder="0" applyProtection="0"/>
    <xf numFmtId="0" fontId="37" fillId="7" borderId="0" applyBorder="0" applyProtection="0"/>
    <xf numFmtId="0" fontId="37" fillId="7" borderId="0" applyBorder="0" applyProtection="0"/>
    <xf numFmtId="0" fontId="37" fillId="14" borderId="0" applyBorder="0" applyProtection="0"/>
    <xf numFmtId="0" fontId="37" fillId="15" borderId="0" applyBorder="0" applyProtection="0"/>
    <xf numFmtId="0" fontId="37" fillId="16" borderId="0" applyBorder="0" applyProtection="0"/>
    <xf numFmtId="0" fontId="37" fillId="5" borderId="0" applyBorder="0" applyProtection="0"/>
    <xf numFmtId="0" fontId="37" fillId="14" borderId="0" applyBorder="0" applyProtection="0"/>
    <xf numFmtId="0" fontId="37" fillId="17"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8"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5" borderId="0" applyBorder="0" applyProtection="0"/>
    <xf numFmtId="0" fontId="37" fillId="15" borderId="0" applyBorder="0" applyProtection="0"/>
    <xf numFmtId="0" fontId="37" fillId="15" borderId="0" applyBorder="0" applyProtection="0"/>
    <xf numFmtId="0" fontId="37" fillId="15" borderId="0" applyBorder="0" applyProtection="0"/>
    <xf numFmtId="0" fontId="37" fillId="15" borderId="0" applyBorder="0" applyProtection="0"/>
    <xf numFmtId="0" fontId="37" fillId="19" borderId="0" applyBorder="0" applyProtection="0"/>
    <xf numFmtId="0" fontId="37" fillId="15" borderId="0" applyBorder="0" applyProtection="0"/>
    <xf numFmtId="0" fontId="37" fillId="15" borderId="0" applyBorder="0" applyProtection="0"/>
    <xf numFmtId="0" fontId="37" fillId="15" borderId="0" applyBorder="0" applyProtection="0"/>
    <xf numFmtId="0" fontId="37" fillId="15" borderId="0" applyBorder="0" applyProtection="0"/>
    <xf numFmtId="0" fontId="37" fillId="15" borderId="0" applyBorder="0" applyProtection="0"/>
    <xf numFmtId="0" fontId="37" fillId="15" borderId="0" applyBorder="0" applyProtection="0"/>
    <xf numFmtId="0" fontId="37" fillId="15" borderId="0" applyBorder="0" applyProtection="0"/>
    <xf numFmtId="0" fontId="37" fillId="16" borderId="0" applyBorder="0" applyProtection="0"/>
    <xf numFmtId="0" fontId="37" fillId="16" borderId="0" applyBorder="0" applyProtection="0"/>
    <xf numFmtId="0" fontId="37" fillId="16" borderId="0" applyBorder="0" applyProtection="0"/>
    <xf numFmtId="0" fontId="37" fillId="16" borderId="0" applyBorder="0" applyProtection="0"/>
    <xf numFmtId="0" fontId="37" fillId="16" borderId="0" applyBorder="0" applyProtection="0"/>
    <xf numFmtId="0" fontId="37" fillId="20" borderId="0" applyBorder="0" applyProtection="0"/>
    <xf numFmtId="0" fontId="37" fillId="16" borderId="0" applyBorder="0" applyProtection="0"/>
    <xf numFmtId="0" fontId="37" fillId="16" borderId="0" applyBorder="0" applyProtection="0"/>
    <xf numFmtId="0" fontId="37" fillId="16" borderId="0" applyBorder="0" applyProtection="0"/>
    <xf numFmtId="0" fontId="37" fillId="16" borderId="0" applyBorder="0" applyProtection="0"/>
    <xf numFmtId="0" fontId="37" fillId="16" borderId="0" applyBorder="0" applyProtection="0"/>
    <xf numFmtId="0" fontId="37" fillId="16" borderId="0" applyBorder="0" applyProtection="0"/>
    <xf numFmtId="0" fontId="37" fillId="16"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21"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5"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22"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4" borderId="0" applyBorder="0" applyProtection="0"/>
    <xf numFmtId="0" fontId="37" fillId="17" borderId="0" applyBorder="0" applyProtection="0"/>
    <xf numFmtId="0" fontId="37" fillId="17" borderId="0" applyBorder="0" applyProtection="0"/>
    <xf numFmtId="0" fontId="37" fillId="17" borderId="0" applyBorder="0" applyProtection="0"/>
    <xf numFmtId="0" fontId="37" fillId="17" borderId="0" applyBorder="0" applyProtection="0"/>
    <xf numFmtId="0" fontId="37" fillId="17" borderId="0" applyBorder="0" applyProtection="0"/>
    <xf numFmtId="0" fontId="37" fillId="23" borderId="0" applyBorder="0" applyProtection="0"/>
    <xf numFmtId="0" fontId="37" fillId="17" borderId="0" applyBorder="0" applyProtection="0"/>
    <xf numFmtId="0" fontId="37" fillId="17" borderId="0" applyBorder="0" applyProtection="0"/>
    <xf numFmtId="0" fontId="37" fillId="17" borderId="0" applyBorder="0" applyProtection="0"/>
    <xf numFmtId="0" fontId="37" fillId="17" borderId="0" applyBorder="0" applyProtection="0"/>
    <xf numFmtId="0" fontId="37" fillId="17" borderId="0" applyBorder="0" applyProtection="0"/>
    <xf numFmtId="0" fontId="37" fillId="17" borderId="0" applyBorder="0" applyProtection="0"/>
    <xf numFmtId="0" fontId="37" fillId="17" borderId="0" applyBorder="0" applyProtection="0"/>
    <xf numFmtId="0" fontId="1" fillId="24" borderId="0" applyBorder="0" applyProtection="0"/>
    <xf numFmtId="0" fontId="1" fillId="15" borderId="0" applyBorder="0" applyProtection="0"/>
    <xf numFmtId="0" fontId="1" fillId="16" borderId="0" applyBorder="0" applyProtection="0"/>
    <xf numFmtId="0" fontId="1" fillId="25" borderId="0" applyBorder="0" applyProtection="0"/>
    <xf numFmtId="0" fontId="1" fillId="26" borderId="0" applyBorder="0" applyProtection="0"/>
    <xf numFmtId="0" fontId="1" fillId="27" borderId="0" applyBorder="0" applyProtection="0"/>
    <xf numFmtId="0" fontId="1" fillId="28" borderId="0" applyBorder="0" applyProtection="0"/>
    <xf numFmtId="0" fontId="1" fillId="29" borderId="0" applyBorder="0" applyProtection="0"/>
    <xf numFmtId="0" fontId="1" fillId="30" borderId="0" applyBorder="0" applyProtection="0"/>
    <xf numFmtId="0" fontId="1" fillId="31" borderId="0" applyBorder="0" applyProtection="0"/>
    <xf numFmtId="0" fontId="1" fillId="32" borderId="0" applyBorder="0" applyProtection="0"/>
    <xf numFmtId="0" fontId="1" fillId="33" borderId="0" applyBorder="0" applyProtection="0"/>
    <xf numFmtId="0" fontId="1" fillId="34" borderId="0" applyBorder="0" applyProtection="0"/>
    <xf numFmtId="0" fontId="1" fillId="35" borderId="0" applyBorder="0" applyProtection="0"/>
    <xf numFmtId="0" fontId="1" fillId="36" borderId="0" applyBorder="0" applyProtection="0"/>
    <xf numFmtId="0" fontId="1" fillId="25" borderId="0" applyBorder="0" applyProtection="0"/>
    <xf numFmtId="0" fontId="1" fillId="26" borderId="0" applyBorder="0" applyProtection="0"/>
    <xf numFmtId="0" fontId="1" fillId="37" borderId="0" applyBorder="0" applyProtection="0"/>
    <xf numFmtId="0" fontId="2" fillId="3" borderId="0" applyBorder="0" applyProtection="0"/>
    <xf numFmtId="0" fontId="3" fillId="38" borderId="1" applyProtection="0"/>
    <xf numFmtId="0" fontId="4" fillId="39" borderId="2" applyProtection="0"/>
    <xf numFmtId="0" fontId="5" fillId="0" borderId="0" applyBorder="0" applyProtection="0"/>
    <xf numFmtId="0" fontId="6" fillId="4" borderId="0" applyBorder="0" applyProtection="0"/>
    <xf numFmtId="0" fontId="7" fillId="0" borderId="3" applyProtection="0"/>
    <xf numFmtId="0" fontId="8" fillId="0" borderId="4" applyProtection="0"/>
    <xf numFmtId="0" fontId="9" fillId="0" borderId="5" applyProtection="0"/>
    <xf numFmtId="0" fontId="9" fillId="0" borderId="0" applyBorder="0" applyProtection="0"/>
    <xf numFmtId="0" fontId="10" fillId="0" borderId="0">
      <alignment horizontal="center"/>
    </xf>
    <xf numFmtId="0" fontId="11" fillId="7" borderId="1" applyProtection="0"/>
    <xf numFmtId="0" fontId="12" fillId="0" borderId="6" applyProtection="0"/>
    <xf numFmtId="0" fontId="13" fillId="40" borderId="0" applyBorder="0" applyProtection="0"/>
    <xf numFmtId="0" fontId="37" fillId="41" borderId="7" applyProtection="0"/>
    <xf numFmtId="0" fontId="14" fillId="38" borderId="8" applyProtection="0"/>
    <xf numFmtId="0" fontId="15" fillId="0" borderId="0"/>
    <xf numFmtId="0" fontId="16" fillId="0" borderId="0" applyBorder="0" applyProtection="0"/>
    <xf numFmtId="0" fontId="17" fillId="0" borderId="9" applyProtection="0"/>
    <xf numFmtId="0" fontId="18" fillId="0" borderId="0" applyBorder="0" applyProtection="0"/>
    <xf numFmtId="0" fontId="1" fillId="42" borderId="0" applyBorder="0" applyProtection="0"/>
    <xf numFmtId="0" fontId="1" fillId="43" borderId="0" applyBorder="0" applyProtection="0"/>
    <xf numFmtId="0" fontId="1" fillId="44" borderId="0" applyBorder="0" applyProtection="0"/>
    <xf numFmtId="0" fontId="1" fillId="45" borderId="0" applyBorder="0" applyProtection="0"/>
    <xf numFmtId="0" fontId="1" fillId="46" borderId="0" applyBorder="0" applyProtection="0"/>
    <xf numFmtId="0" fontId="1" fillId="47" borderId="0" applyBorder="0" applyProtection="0"/>
    <xf numFmtId="0" fontId="19" fillId="7" borderId="10" applyProtection="0"/>
    <xf numFmtId="0" fontId="20" fillId="48" borderId="11" applyProtection="0"/>
    <xf numFmtId="0" fontId="21" fillId="48" borderId="10" applyProtection="0"/>
    <xf numFmtId="164" fontId="37" fillId="0" borderId="0" applyBorder="0" applyProtection="0"/>
    <xf numFmtId="165" fontId="37" fillId="0" borderId="0" applyBorder="0" applyProtection="0"/>
    <xf numFmtId="165" fontId="37" fillId="0" borderId="0" applyBorder="0" applyProtection="0"/>
    <xf numFmtId="0" fontId="22" fillId="0" borderId="12" applyProtection="0"/>
    <xf numFmtId="0" fontId="23" fillId="0" borderId="13" applyProtection="0"/>
    <xf numFmtId="0" fontId="24" fillId="0" borderId="14" applyProtection="0"/>
    <xf numFmtId="0" fontId="24" fillId="0" borderId="0" applyBorder="0" applyProtection="0"/>
    <xf numFmtId="0" fontId="17" fillId="0" borderId="15" applyProtection="0"/>
    <xf numFmtId="0" fontId="4" fillId="49" borderId="16" applyProtection="0"/>
    <xf numFmtId="0" fontId="25" fillId="50" borderId="0" applyBorder="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7" fillId="0" borderId="0"/>
    <xf numFmtId="0" fontId="27" fillId="0" borderId="0"/>
    <xf numFmtId="0" fontId="27" fillId="51" borderId="0"/>
    <xf numFmtId="0" fontId="37" fillId="0" borderId="0"/>
    <xf numFmtId="0" fontId="37" fillId="0" borderId="0"/>
    <xf numFmtId="0" fontId="37" fillId="0" borderId="0"/>
    <xf numFmtId="0" fontId="26" fillId="0" borderId="0"/>
    <xf numFmtId="0" fontId="37" fillId="0" borderId="0"/>
    <xf numFmtId="0" fontId="27" fillId="51" borderId="0"/>
    <xf numFmtId="0" fontId="26" fillId="0" borderId="0"/>
    <xf numFmtId="0" fontId="37" fillId="0" borderId="0"/>
    <xf numFmtId="0" fontId="37" fillId="0" borderId="0"/>
    <xf numFmtId="0" fontId="27" fillId="51" borderId="0"/>
    <xf numFmtId="0" fontId="27" fillId="51" borderId="0"/>
    <xf numFmtId="0" fontId="37" fillId="0" borderId="0"/>
    <xf numFmtId="0" fontId="37" fillId="0" borderId="0"/>
    <xf numFmtId="0" fontId="37" fillId="0" borderId="0"/>
    <xf numFmtId="0" fontId="28" fillId="0" borderId="0"/>
    <xf numFmtId="0" fontId="27" fillId="0" borderId="0"/>
    <xf numFmtId="0" fontId="26" fillId="0" borderId="0"/>
    <xf numFmtId="0" fontId="37" fillId="0" borderId="0"/>
    <xf numFmtId="0" fontId="37" fillId="0" borderId="0"/>
    <xf numFmtId="0" fontId="27" fillId="0" borderId="0"/>
    <xf numFmtId="0" fontId="28" fillId="0" borderId="0"/>
    <xf numFmtId="0" fontId="37" fillId="0" borderId="0"/>
    <xf numFmtId="0" fontId="37" fillId="0" borderId="0"/>
    <xf numFmtId="0" fontId="37" fillId="0" borderId="0"/>
    <xf numFmtId="0" fontId="37" fillId="0" borderId="0"/>
    <xf numFmtId="0" fontId="37" fillId="0" borderId="0"/>
    <xf numFmtId="0" fontId="3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7" fillId="0" borderId="0"/>
    <xf numFmtId="0" fontId="26" fillId="0" borderId="0"/>
    <xf numFmtId="0" fontId="26" fillId="0" borderId="0"/>
    <xf numFmtId="0" fontId="29" fillId="52" borderId="0" applyBorder="0" applyProtection="0"/>
    <xf numFmtId="0" fontId="30" fillId="0" borderId="0" applyBorder="0" applyProtection="0"/>
    <xf numFmtId="0" fontId="37" fillId="41" borderId="7" applyProtection="0"/>
    <xf numFmtId="0" fontId="37" fillId="41" borderId="7" applyProtection="0"/>
    <xf numFmtId="0" fontId="37" fillId="41" borderId="7" applyProtection="0"/>
    <xf numFmtId="0" fontId="37" fillId="41" borderId="7" applyProtection="0"/>
    <xf numFmtId="0" fontId="37" fillId="41" borderId="17" applyProtection="0"/>
    <xf numFmtId="0" fontId="37" fillId="41" borderId="7" applyProtection="0"/>
    <xf numFmtId="0" fontId="37" fillId="41" borderId="17" applyProtection="0"/>
    <xf numFmtId="0" fontId="37" fillId="41" borderId="7" applyProtection="0"/>
    <xf numFmtId="0" fontId="37" fillId="41" borderId="7" applyProtection="0"/>
    <xf numFmtId="0" fontId="37" fillId="41" borderId="7" applyProtection="0"/>
    <xf numFmtId="0" fontId="37" fillId="41" borderId="7" applyProtection="0"/>
    <xf numFmtId="0" fontId="37" fillId="41" borderId="7" applyProtection="0"/>
    <xf numFmtId="0" fontId="37" fillId="41" borderId="7" applyProtection="0"/>
    <xf numFmtId="0" fontId="37" fillId="41" borderId="7" applyProtection="0"/>
    <xf numFmtId="9" fontId="37" fillId="0" borderId="0" applyBorder="0" applyProtection="0"/>
    <xf numFmtId="9" fontId="37" fillId="0" borderId="0" applyBorder="0" applyProtection="0"/>
    <xf numFmtId="9" fontId="37" fillId="0" borderId="0" applyBorder="0" applyProtection="0"/>
    <xf numFmtId="9" fontId="37" fillId="0" borderId="0" applyBorder="0" applyProtection="0"/>
    <xf numFmtId="9" fontId="37" fillId="0" borderId="0" applyBorder="0" applyProtection="0"/>
    <xf numFmtId="9" fontId="37" fillId="0" borderId="0" applyBorder="0" applyProtection="0"/>
    <xf numFmtId="9" fontId="37" fillId="0" borderId="0" applyBorder="0" applyProtection="0"/>
    <xf numFmtId="9" fontId="37" fillId="0" borderId="0" applyBorder="0" applyProtection="0"/>
    <xf numFmtId="9" fontId="37" fillId="0" borderId="0" applyBorder="0" applyProtection="0"/>
    <xf numFmtId="166" fontId="15" fillId="0" borderId="0"/>
    <xf numFmtId="0" fontId="31" fillId="0" borderId="18" applyProtection="0"/>
    <xf numFmtId="0" fontId="32" fillId="0" borderId="0"/>
    <xf numFmtId="0" fontId="18" fillId="0" borderId="0" applyBorder="0" applyProtection="0"/>
    <xf numFmtId="167" fontId="37" fillId="0" borderId="0" applyBorder="0" applyProtection="0"/>
    <xf numFmtId="168" fontId="37" fillId="0" borderId="0" applyBorder="0" applyProtection="0"/>
    <xf numFmtId="168" fontId="37" fillId="0" borderId="0" applyBorder="0" applyProtection="0"/>
    <xf numFmtId="168" fontId="37" fillId="0" borderId="0" applyBorder="0" applyProtection="0"/>
    <xf numFmtId="168" fontId="37" fillId="0" borderId="0" applyBorder="0" applyProtection="0"/>
    <xf numFmtId="168" fontId="37" fillId="0" borderId="0" applyBorder="0" applyProtection="0"/>
    <xf numFmtId="168" fontId="37" fillId="0" borderId="0" applyBorder="0" applyProtection="0"/>
    <xf numFmtId="168" fontId="37" fillId="0" borderId="0" applyBorder="0" applyProtection="0"/>
    <xf numFmtId="168" fontId="37" fillId="0" borderId="0" applyBorder="0" applyProtection="0"/>
    <xf numFmtId="168" fontId="37" fillId="0" borderId="0" applyBorder="0" applyProtection="0"/>
    <xf numFmtId="169" fontId="37" fillId="0" borderId="0" applyBorder="0" applyProtection="0"/>
    <xf numFmtId="168" fontId="37" fillId="0" borderId="0" applyBorder="0" applyProtection="0"/>
    <xf numFmtId="168" fontId="37" fillId="0" borderId="0" applyBorder="0" applyProtection="0"/>
    <xf numFmtId="168" fontId="37" fillId="0" borderId="0" applyBorder="0" applyProtection="0"/>
    <xf numFmtId="167" fontId="37" fillId="0" borderId="0" applyBorder="0" applyProtection="0"/>
    <xf numFmtId="0" fontId="33" fillId="53" borderId="0" applyBorder="0" applyProtection="0"/>
  </cellStyleXfs>
  <cellXfs count="35">
    <xf numFmtId="0" fontId="0" fillId="0" borderId="0" xfId="0"/>
    <xf numFmtId="4" fontId="36" fillId="0" borderId="20" xfId="257" applyNumberFormat="1" applyFont="1" applyBorder="1" applyAlignment="1">
      <alignment horizontal="center" vertical="top" wrapText="1"/>
    </xf>
    <xf numFmtId="0" fontId="34" fillId="0" borderId="20" xfId="257" applyFont="1" applyBorder="1" applyAlignment="1">
      <alignment horizontal="center" vertical="center"/>
    </xf>
    <xf numFmtId="0" fontId="34" fillId="0" borderId="0" xfId="257" applyFont="1" applyAlignment="1">
      <alignment horizontal="center" vertical="center"/>
    </xf>
    <xf numFmtId="0" fontId="34" fillId="0" borderId="0" xfId="257" applyFont="1" applyAlignment="1">
      <alignment horizontal="center" vertical="top"/>
    </xf>
    <xf numFmtId="0" fontId="34" fillId="0" borderId="0" xfId="266" applyFont="1" applyAlignment="1">
      <alignment horizontal="center" vertical="center"/>
    </xf>
    <xf numFmtId="0" fontId="35" fillId="0" borderId="0" xfId="257" applyFont="1" applyAlignment="1">
      <alignment vertical="center"/>
    </xf>
    <xf numFmtId="0" fontId="35" fillId="0" borderId="0" xfId="257" applyFont="1" applyAlignment="1">
      <alignment horizontal="left" vertical="top"/>
    </xf>
    <xf numFmtId="0" fontId="35" fillId="0" borderId="0" xfId="257" applyFont="1" applyAlignment="1">
      <alignment horizontal="left" vertical="top" wrapText="1"/>
    </xf>
    <xf numFmtId="0" fontId="35" fillId="0" borderId="0" xfId="257" applyFont="1" applyBorder="1" applyAlignment="1">
      <alignment vertical="center"/>
    </xf>
    <xf numFmtId="0" fontId="35" fillId="0" borderId="0" xfId="257" applyFont="1" applyAlignment="1">
      <alignment horizontal="center" vertical="center"/>
    </xf>
    <xf numFmtId="0" fontId="35" fillId="0" borderId="0" xfId="257" applyFont="1" applyAlignment="1">
      <alignment vertical="top"/>
    </xf>
    <xf numFmtId="0" fontId="35" fillId="0" borderId="19" xfId="257" applyFont="1" applyBorder="1" applyAlignment="1">
      <alignment horizontal="center" vertical="center"/>
    </xf>
    <xf numFmtId="0" fontId="35" fillId="0" borderId="19" xfId="266" applyFont="1" applyBorder="1" applyAlignment="1">
      <alignment horizontal="center" vertical="center"/>
    </xf>
    <xf numFmtId="0" fontId="34" fillId="0" borderId="20" xfId="257" applyFont="1" applyBorder="1" applyAlignment="1">
      <alignment horizontal="center" vertical="center"/>
    </xf>
    <xf numFmtId="0" fontId="34" fillId="0" borderId="20" xfId="257" applyFont="1" applyBorder="1" applyAlignment="1">
      <alignment horizontal="center" vertical="top" wrapText="1"/>
    </xf>
    <xf numFmtId="0" fontId="34" fillId="0" borderId="0" xfId="257" applyFont="1" applyAlignment="1">
      <alignment horizontal="center" vertical="center" wrapText="1"/>
    </xf>
    <xf numFmtId="0" fontId="34" fillId="0" borderId="20" xfId="257" applyFont="1" applyBorder="1" applyAlignment="1">
      <alignment horizontal="center" vertical="center" wrapText="1"/>
    </xf>
    <xf numFmtId="0" fontId="34" fillId="0" borderId="20" xfId="266" applyFont="1" applyBorder="1" applyAlignment="1">
      <alignment horizontal="center" vertical="center" wrapText="1"/>
    </xf>
    <xf numFmtId="0" fontId="34" fillId="0" borderId="20" xfId="257" applyFont="1" applyBorder="1" applyAlignment="1">
      <alignment horizontal="center" vertical="top"/>
    </xf>
    <xf numFmtId="0" fontId="35" fillId="0" borderId="20" xfId="266" applyFont="1" applyBorder="1" applyAlignment="1">
      <alignment horizontal="center" vertical="center"/>
    </xf>
    <xf numFmtId="0" fontId="35" fillId="12" borderId="20" xfId="257" applyFont="1" applyFill="1" applyBorder="1" applyAlignment="1">
      <alignment horizontal="center" vertical="center"/>
    </xf>
    <xf numFmtId="49" fontId="35" fillId="12" borderId="20" xfId="257" applyNumberFormat="1" applyFont="1" applyFill="1" applyBorder="1" applyAlignment="1">
      <alignment horizontal="left" vertical="top" wrapText="1"/>
    </xf>
    <xf numFmtId="171" fontId="35" fillId="12" borderId="20" xfId="1" applyNumberFormat="1" applyFont="1" applyFill="1" applyBorder="1" applyAlignment="1" applyProtection="1">
      <alignment horizontal="center" vertical="center" wrapText="1"/>
    </xf>
    <xf numFmtId="49" fontId="34" fillId="0" borderId="20" xfId="257" applyNumberFormat="1" applyFont="1" applyBorder="1" applyAlignment="1">
      <alignment horizontal="left" vertical="top" wrapText="1"/>
    </xf>
    <xf numFmtId="4" fontId="34" fillId="0" borderId="20" xfId="257" applyNumberFormat="1" applyFont="1" applyBorder="1" applyAlignment="1">
      <alignment horizontal="center" vertical="center" wrapText="1"/>
    </xf>
    <xf numFmtId="4" fontId="34" fillId="0" borderId="20" xfId="266" applyNumberFormat="1" applyFont="1" applyBorder="1" applyAlignment="1">
      <alignment horizontal="center" vertical="center" wrapText="1"/>
    </xf>
    <xf numFmtId="14" fontId="34" fillId="0" borderId="20" xfId="257" applyNumberFormat="1" applyFont="1" applyBorder="1" applyAlignment="1">
      <alignment horizontal="center" vertical="center"/>
    </xf>
    <xf numFmtId="16" fontId="34" fillId="0" borderId="20" xfId="257" applyNumberFormat="1" applyFont="1" applyBorder="1" applyAlignment="1">
      <alignment horizontal="center" vertical="center"/>
    </xf>
    <xf numFmtId="0" fontId="35" fillId="0" borderId="20" xfId="257" applyFont="1" applyBorder="1" applyAlignment="1">
      <alignment horizontal="center" vertical="top"/>
    </xf>
    <xf numFmtId="171" fontId="35" fillId="0" borderId="20" xfId="257" applyNumberFormat="1" applyFont="1" applyBorder="1" applyAlignment="1">
      <alignment horizontal="center" vertical="center"/>
    </xf>
    <xf numFmtId="0" fontId="34" fillId="0" borderId="20" xfId="257" applyFont="1" applyBorder="1" applyAlignment="1">
      <alignment horizontal="left" vertical="top"/>
    </xf>
    <xf numFmtId="171" fontId="34" fillId="0" borderId="20" xfId="257" applyNumberFormat="1" applyFont="1" applyBorder="1" applyAlignment="1">
      <alignment horizontal="center" vertical="center"/>
    </xf>
    <xf numFmtId="0" fontId="34" fillId="0" borderId="0" xfId="257" applyFont="1" applyAlignment="1">
      <alignment horizontal="left" vertical="top"/>
    </xf>
    <xf numFmtId="170" fontId="34" fillId="0" borderId="0" xfId="1" applyFont="1" applyBorder="1" applyAlignment="1" applyProtection="1">
      <alignment horizontal="center" vertical="center"/>
    </xf>
  </cellXfs>
  <cellStyles count="319">
    <cellStyle name="20% - Accent1" xfId="2"/>
    <cellStyle name="20% - Accent2" xfId="3"/>
    <cellStyle name="20% - Accent3" xfId="4"/>
    <cellStyle name="20% - Accent4" xfId="5"/>
    <cellStyle name="20% - Accent5" xfId="6"/>
    <cellStyle name="20% - Accent6" xfId="7"/>
    <cellStyle name="20% - Акцент1 10" xfId="8"/>
    <cellStyle name="20% - Акцент1 11" xfId="9"/>
    <cellStyle name="20% - Акцент1 12" xfId="10"/>
    <cellStyle name="20% - Акцент1 13" xfId="11"/>
    <cellStyle name="20% - Акцент1 2" xfId="12"/>
    <cellStyle name="20% - Акцент1 2 2" xfId="13"/>
    <cellStyle name="20% - Акцент1 3" xfId="14"/>
    <cellStyle name="20% - Акцент1 4" xfId="15"/>
    <cellStyle name="20% - Акцент1 5" xfId="16"/>
    <cellStyle name="20% - Акцент1 6" xfId="17"/>
    <cellStyle name="20% - Акцент1 7" xfId="18"/>
    <cellStyle name="20% - Акцент1 8" xfId="19"/>
    <cellStyle name="20% - Акцент1 9" xfId="20"/>
    <cellStyle name="20% - Акцент2 10" xfId="21"/>
    <cellStyle name="20% - Акцент2 11" xfId="22"/>
    <cellStyle name="20% - Акцент2 12" xfId="23"/>
    <cellStyle name="20% - Акцент2 13" xfId="24"/>
    <cellStyle name="20% - Акцент2 2" xfId="25"/>
    <cellStyle name="20% - Акцент2 2 2" xfId="26"/>
    <cellStyle name="20% - Акцент2 3" xfId="27"/>
    <cellStyle name="20% - Акцент2 4" xfId="28"/>
    <cellStyle name="20% - Акцент2 5" xfId="29"/>
    <cellStyle name="20% - Акцент2 6" xfId="30"/>
    <cellStyle name="20% - Акцент2 7" xfId="31"/>
    <cellStyle name="20% - Акцент2 8" xfId="32"/>
    <cellStyle name="20% - Акцент2 9" xfId="33"/>
    <cellStyle name="20% - Акцент3 10" xfId="34"/>
    <cellStyle name="20% - Акцент3 11" xfId="35"/>
    <cellStyle name="20% - Акцент3 12" xfId="36"/>
    <cellStyle name="20% - Акцент3 13" xfId="37"/>
    <cellStyle name="20% - Акцент3 2" xfId="38"/>
    <cellStyle name="20% - Акцент3 2 2" xfId="39"/>
    <cellStyle name="20% - Акцент3 3" xfId="40"/>
    <cellStyle name="20% - Акцент3 4" xfId="41"/>
    <cellStyle name="20% - Акцент3 5" xfId="42"/>
    <cellStyle name="20% - Акцент3 6" xfId="43"/>
    <cellStyle name="20% - Акцент3 7" xfId="44"/>
    <cellStyle name="20% - Акцент3 8" xfId="45"/>
    <cellStyle name="20% - Акцент3 9" xfId="46"/>
    <cellStyle name="20% - Акцент4 10" xfId="47"/>
    <cellStyle name="20% - Акцент4 11" xfId="48"/>
    <cellStyle name="20% - Акцент4 12" xfId="49"/>
    <cellStyle name="20% - Акцент4 13" xfId="50"/>
    <cellStyle name="20% - Акцент4 2" xfId="51"/>
    <cellStyle name="20% - Акцент4 2 2" xfId="52"/>
    <cellStyle name="20% - Акцент4 3" xfId="53"/>
    <cellStyle name="20% - Акцент4 4" xfId="54"/>
    <cellStyle name="20% - Акцент4 5" xfId="55"/>
    <cellStyle name="20% - Акцент4 6" xfId="56"/>
    <cellStyle name="20% - Акцент4 7" xfId="57"/>
    <cellStyle name="20% - Акцент4 8" xfId="58"/>
    <cellStyle name="20% - Акцент4 9" xfId="59"/>
    <cellStyle name="20% - Акцент5 10" xfId="60"/>
    <cellStyle name="20% - Акцент5 11" xfId="61"/>
    <cellStyle name="20% - Акцент5 12" xfId="62"/>
    <cellStyle name="20% - Акцент5 13" xfId="63"/>
    <cellStyle name="20% - Акцент5 2" xfId="64"/>
    <cellStyle name="20% - Акцент5 2 2" xfId="65"/>
    <cellStyle name="20% - Акцент5 3" xfId="66"/>
    <cellStyle name="20% - Акцент5 4" xfId="67"/>
    <cellStyle name="20% - Акцент5 5" xfId="68"/>
    <cellStyle name="20% - Акцент5 6" xfId="69"/>
    <cellStyle name="20% - Акцент5 7" xfId="70"/>
    <cellStyle name="20% - Акцент5 8" xfId="71"/>
    <cellStyle name="20% - Акцент5 9" xfId="72"/>
    <cellStyle name="20% - Акцент6 10" xfId="73"/>
    <cellStyle name="20% - Акцент6 11" xfId="74"/>
    <cellStyle name="20% - Акцент6 12" xfId="75"/>
    <cellStyle name="20% - Акцент6 13" xfId="76"/>
    <cellStyle name="20% - Акцент6 2" xfId="77"/>
    <cellStyle name="20% - Акцент6 2 2" xfId="78"/>
    <cellStyle name="20% - Акцент6 3" xfId="79"/>
    <cellStyle name="20% - Акцент6 4" xfId="80"/>
    <cellStyle name="20% - Акцент6 5" xfId="81"/>
    <cellStyle name="20% - Акцент6 6" xfId="82"/>
    <cellStyle name="20% - Акцент6 7" xfId="83"/>
    <cellStyle name="20% - Акцент6 8" xfId="84"/>
    <cellStyle name="20% - Акцент6 9" xfId="85"/>
    <cellStyle name="40% - Accent1" xfId="86"/>
    <cellStyle name="40% - Accent2" xfId="87"/>
    <cellStyle name="40% - Accent3" xfId="88"/>
    <cellStyle name="40% - Accent4" xfId="89"/>
    <cellStyle name="40% - Accent5" xfId="90"/>
    <cellStyle name="40% - Accent6" xfId="91"/>
    <cellStyle name="40% - Акцент1 10" xfId="92"/>
    <cellStyle name="40% - Акцент1 11" xfId="93"/>
    <cellStyle name="40% - Акцент1 12" xfId="94"/>
    <cellStyle name="40% - Акцент1 13" xfId="95"/>
    <cellStyle name="40% - Акцент1 2" xfId="96"/>
    <cellStyle name="40% - Акцент1 2 2" xfId="97"/>
    <cellStyle name="40% - Акцент1 3" xfId="98"/>
    <cellStyle name="40% - Акцент1 4" xfId="99"/>
    <cellStyle name="40% - Акцент1 5" xfId="100"/>
    <cellStyle name="40% - Акцент1 6" xfId="101"/>
    <cellStyle name="40% - Акцент1 7" xfId="102"/>
    <cellStyle name="40% - Акцент1 8" xfId="103"/>
    <cellStyle name="40% - Акцент1 9" xfId="104"/>
    <cellStyle name="40% - Акцент2 10" xfId="105"/>
    <cellStyle name="40% - Акцент2 11" xfId="106"/>
    <cellStyle name="40% - Акцент2 12" xfId="107"/>
    <cellStyle name="40% - Акцент2 13" xfId="108"/>
    <cellStyle name="40% - Акцент2 2" xfId="109"/>
    <cellStyle name="40% - Акцент2 2 2" xfId="110"/>
    <cellStyle name="40% - Акцент2 3" xfId="111"/>
    <cellStyle name="40% - Акцент2 4" xfId="112"/>
    <cellStyle name="40% - Акцент2 5" xfId="113"/>
    <cellStyle name="40% - Акцент2 6" xfId="114"/>
    <cellStyle name="40% - Акцент2 7" xfId="115"/>
    <cellStyle name="40% - Акцент2 8" xfId="116"/>
    <cellStyle name="40% - Акцент2 9" xfId="117"/>
    <cellStyle name="40% - Акцент3 10" xfId="118"/>
    <cellStyle name="40% - Акцент3 11" xfId="119"/>
    <cellStyle name="40% - Акцент3 12" xfId="120"/>
    <cellStyle name="40% - Акцент3 13" xfId="121"/>
    <cellStyle name="40% - Акцент3 2" xfId="122"/>
    <cellStyle name="40% - Акцент3 2 2" xfId="123"/>
    <cellStyle name="40% - Акцент3 3" xfId="124"/>
    <cellStyle name="40% - Акцент3 4" xfId="125"/>
    <cellStyle name="40% - Акцент3 5" xfId="126"/>
    <cellStyle name="40% - Акцент3 6" xfId="127"/>
    <cellStyle name="40% - Акцент3 7" xfId="128"/>
    <cellStyle name="40% - Акцент3 8" xfId="129"/>
    <cellStyle name="40% - Акцент3 9" xfId="130"/>
    <cellStyle name="40% - Акцент4 10" xfId="131"/>
    <cellStyle name="40% - Акцент4 11" xfId="132"/>
    <cellStyle name="40% - Акцент4 12" xfId="133"/>
    <cellStyle name="40% - Акцент4 13" xfId="134"/>
    <cellStyle name="40% - Акцент4 2" xfId="135"/>
    <cellStyle name="40% - Акцент4 2 2" xfId="136"/>
    <cellStyle name="40% - Акцент4 3" xfId="137"/>
    <cellStyle name="40% - Акцент4 4" xfId="138"/>
    <cellStyle name="40% - Акцент4 5" xfId="139"/>
    <cellStyle name="40% - Акцент4 6" xfId="140"/>
    <cellStyle name="40% - Акцент4 7" xfId="141"/>
    <cellStyle name="40% - Акцент4 8" xfId="142"/>
    <cellStyle name="40% - Акцент4 9" xfId="143"/>
    <cellStyle name="40% - Акцент5 10" xfId="144"/>
    <cellStyle name="40% - Акцент5 11" xfId="145"/>
    <cellStyle name="40% - Акцент5 12" xfId="146"/>
    <cellStyle name="40% - Акцент5 13" xfId="147"/>
    <cellStyle name="40% - Акцент5 2" xfId="148"/>
    <cellStyle name="40% - Акцент5 2 2" xfId="149"/>
    <cellStyle name="40% - Акцент5 3" xfId="150"/>
    <cellStyle name="40% - Акцент5 4" xfId="151"/>
    <cellStyle name="40% - Акцент5 5" xfId="152"/>
    <cellStyle name="40% - Акцент5 6" xfId="153"/>
    <cellStyle name="40% - Акцент5 7" xfId="154"/>
    <cellStyle name="40% - Акцент5 8" xfId="155"/>
    <cellStyle name="40% - Акцент5 9" xfId="156"/>
    <cellStyle name="40% - Акцент6 10" xfId="157"/>
    <cellStyle name="40% - Акцент6 11" xfId="158"/>
    <cellStyle name="40% - Акцент6 12" xfId="159"/>
    <cellStyle name="40% - Акцент6 13" xfId="160"/>
    <cellStyle name="40% - Акцент6 2" xfId="161"/>
    <cellStyle name="40% - Акцент6 2 2" xfId="162"/>
    <cellStyle name="40% - Акцент6 3" xfId="163"/>
    <cellStyle name="40% - Акцент6 4" xfId="164"/>
    <cellStyle name="40% - Акцент6 5" xfId="165"/>
    <cellStyle name="40% - Акцент6 6" xfId="166"/>
    <cellStyle name="40% - Акцент6 7" xfId="167"/>
    <cellStyle name="40% - Акцент6 8" xfId="168"/>
    <cellStyle name="40% - Акцент6 9" xfId="169"/>
    <cellStyle name="60% - Accent1" xfId="170"/>
    <cellStyle name="60% - Accent2" xfId="171"/>
    <cellStyle name="60% - Accent3" xfId="172"/>
    <cellStyle name="60% - Accent4" xfId="173"/>
    <cellStyle name="60% - Accent5" xfId="174"/>
    <cellStyle name="60% - Accent6" xfId="175"/>
    <cellStyle name="60% - Акцент1 2" xfId="176"/>
    <cellStyle name="60% - Акцент2 2" xfId="177"/>
    <cellStyle name="60% - Акцент3 2" xfId="178"/>
    <cellStyle name="60% - Акцент4 2" xfId="179"/>
    <cellStyle name="60% - Акцент5 2" xfId="180"/>
    <cellStyle name="60% - Акцент6 2" xfId="181"/>
    <cellStyle name="Accent1" xfId="182"/>
    <cellStyle name="Accent2" xfId="183"/>
    <cellStyle name="Accent3" xfId="184"/>
    <cellStyle name="Accent4" xfId="185"/>
    <cellStyle name="Accent5" xfId="186"/>
    <cellStyle name="Accent6" xfId="187"/>
    <cellStyle name="Bad 1" xfId="188"/>
    <cellStyle name="Calculation" xfId="189"/>
    <cellStyle name="Check Cell" xfId="190"/>
    <cellStyle name="Explanatory Text" xfId="191"/>
    <cellStyle name="Good 2" xfId="192"/>
    <cellStyle name="Heading 1 6" xfId="193"/>
    <cellStyle name="Heading 2 7" xfId="194"/>
    <cellStyle name="Heading 3" xfId="195"/>
    <cellStyle name="Heading 4" xfId="196"/>
    <cellStyle name="Heading 5" xfId="197"/>
    <cellStyle name="Input" xfId="198"/>
    <cellStyle name="Linked Cell" xfId="199"/>
    <cellStyle name="Neutral 8" xfId="200"/>
    <cellStyle name="Note 9" xfId="201"/>
    <cellStyle name="Output" xfId="202"/>
    <cellStyle name="Result 10" xfId="203"/>
    <cellStyle name="Title" xfId="204"/>
    <cellStyle name="Total" xfId="205"/>
    <cellStyle name="Warning Text" xfId="206"/>
    <cellStyle name="Акцент1 2" xfId="207"/>
    <cellStyle name="Акцент2 2" xfId="208"/>
    <cellStyle name="Акцент3 2" xfId="209"/>
    <cellStyle name="Акцент4 2" xfId="210"/>
    <cellStyle name="Акцент5 2" xfId="211"/>
    <cellStyle name="Акцент6 2" xfId="212"/>
    <cellStyle name="Ввод  2" xfId="213"/>
    <cellStyle name="Вывод 2" xfId="214"/>
    <cellStyle name="Вычисление 2" xfId="215"/>
    <cellStyle name="Денежный [0] 2" xfId="217"/>
    <cellStyle name="Денежный [0] 2 2" xfId="218"/>
    <cellStyle name="Денежный 2" xfId="216"/>
    <cellStyle name="Заголовок 1 2" xfId="219"/>
    <cellStyle name="Заголовок 2 2" xfId="220"/>
    <cellStyle name="Заголовок 3 2" xfId="221"/>
    <cellStyle name="Заголовок 4 2" xfId="222"/>
    <cellStyle name="Итог 2" xfId="223"/>
    <cellStyle name="Контрольная ячейка 2" xfId="224"/>
    <cellStyle name="Нейтральный 2" xfId="225"/>
    <cellStyle name="Обычный" xfId="0" builtinId="0"/>
    <cellStyle name="Обычный 10" xfId="226"/>
    <cellStyle name="Обычный 11" xfId="227"/>
    <cellStyle name="Обычный 12" xfId="228"/>
    <cellStyle name="Обычный 13" xfId="229"/>
    <cellStyle name="Обычный 14" xfId="230"/>
    <cellStyle name="Обычный 15" xfId="231"/>
    <cellStyle name="Обычный 16" xfId="232"/>
    <cellStyle name="Обычный 17" xfId="233"/>
    <cellStyle name="Обычный 18" xfId="234"/>
    <cellStyle name="Обычный 19" xfId="235"/>
    <cellStyle name="Обычный 2" xfId="236"/>
    <cellStyle name="Обычный 2 2" xfId="237"/>
    <cellStyle name="Обычный 2 2 2" xfId="238"/>
    <cellStyle name="Обычный 2 2 2 2" xfId="239"/>
    <cellStyle name="Обычный 2 2 3" xfId="240"/>
    <cellStyle name="Обычный 2 2 4" xfId="241"/>
    <cellStyle name="Обычный 2 3" xfId="242"/>
    <cellStyle name="Обычный 2 4" xfId="243"/>
    <cellStyle name="Обычный 2 4 2" xfId="244"/>
    <cellStyle name="Обычный 2 5" xfId="245"/>
    <cellStyle name="Обычный 20" xfId="246"/>
    <cellStyle name="Обычный 21" xfId="247"/>
    <cellStyle name="Обычный 22" xfId="248"/>
    <cellStyle name="Обычный 23" xfId="249"/>
    <cellStyle name="Обычный 24" xfId="250"/>
    <cellStyle name="Обычный 25" xfId="251"/>
    <cellStyle name="Обычный 3" xfId="252"/>
    <cellStyle name="Обычный 3 2" xfId="253"/>
    <cellStyle name="Обычный 3 2 2" xfId="254"/>
    <cellStyle name="Обычный 3 3" xfId="255"/>
    <cellStyle name="Обычный 4" xfId="256"/>
    <cellStyle name="Обычный 5" xfId="257"/>
    <cellStyle name="Обычный 5 2" xfId="258"/>
    <cellStyle name="Обычный 5 2 2" xfId="259"/>
    <cellStyle name="Обычный 5 2 3" xfId="260"/>
    <cellStyle name="Обычный 5 3" xfId="261"/>
    <cellStyle name="Обычный 5 4" xfId="262"/>
    <cellStyle name="Обычный 5 5" xfId="263"/>
    <cellStyle name="Обычный 5 6" xfId="264"/>
    <cellStyle name="Обычный 5 6 2" xfId="265"/>
    <cellStyle name="Обычный 5 6 3" xfId="266"/>
    <cellStyle name="Обычный 5 7" xfId="267"/>
    <cellStyle name="Обычный 6" xfId="268"/>
    <cellStyle name="Обычный 6 2" xfId="269"/>
    <cellStyle name="Обычный 6 3" xfId="270"/>
    <cellStyle name="Обычный 7" xfId="271"/>
    <cellStyle name="Обычный 8" xfId="272"/>
    <cellStyle name="Обычный 9" xfId="273"/>
    <cellStyle name="Плохой 2" xfId="274"/>
    <cellStyle name="Пояснение 2" xfId="275"/>
    <cellStyle name="Примечание 10" xfId="276"/>
    <cellStyle name="Примечание 11" xfId="277"/>
    <cellStyle name="Примечание 12" xfId="278"/>
    <cellStyle name="Примечание 13" xfId="279"/>
    <cellStyle name="Примечание 14" xfId="280"/>
    <cellStyle name="Примечание 2" xfId="281"/>
    <cellStyle name="Примечание 2 2" xfId="282"/>
    <cellStyle name="Примечание 3" xfId="283"/>
    <cellStyle name="Примечание 4" xfId="284"/>
    <cellStyle name="Примечание 5" xfId="285"/>
    <cellStyle name="Примечание 6" xfId="286"/>
    <cellStyle name="Примечание 7" xfId="287"/>
    <cellStyle name="Примечание 8" xfId="288"/>
    <cellStyle name="Примечание 9" xfId="289"/>
    <cellStyle name="Процентный 2" xfId="290"/>
    <cellStyle name="Процентный 2 2" xfId="291"/>
    <cellStyle name="Процентный 3" xfId="292"/>
    <cellStyle name="Процентный 4" xfId="293"/>
    <cellStyle name="Процентный 4 2" xfId="294"/>
    <cellStyle name="Процентный 5" xfId="295"/>
    <cellStyle name="Процентный 6" xfId="296"/>
    <cellStyle name="Процентный 7" xfId="297"/>
    <cellStyle name="Процентный 8" xfId="298"/>
    <cellStyle name="Результат2" xfId="299"/>
    <cellStyle name="Связанная ячейка 2" xfId="300"/>
    <cellStyle name="Стиль 1" xfId="301"/>
    <cellStyle name="Текст предупреждения 2" xfId="302"/>
    <cellStyle name="Тысячи [0]_Лист1" xfId="303"/>
    <cellStyle name="Тысячи_Лист1" xfId="304"/>
    <cellStyle name="Финансовый" xfId="1" builtinId="3"/>
    <cellStyle name="Финансовый [0] 2" xfId="317"/>
    <cellStyle name="Финансовый 2" xfId="305"/>
    <cellStyle name="Финансовый 2 2" xfId="306"/>
    <cellStyle name="Финансовый 2 3" xfId="307"/>
    <cellStyle name="Финансовый 3" xfId="308"/>
    <cellStyle name="Финансовый 3 2" xfId="309"/>
    <cellStyle name="Финансовый 4" xfId="310"/>
    <cellStyle name="Финансовый 5" xfId="311"/>
    <cellStyle name="Финансовый 5 2" xfId="312"/>
    <cellStyle name="Финансовый 6" xfId="313"/>
    <cellStyle name="Финансовый 7" xfId="314"/>
    <cellStyle name="Финансовый 8" xfId="315"/>
    <cellStyle name="Финансовый 9" xfId="316"/>
    <cellStyle name="Хороший 2" xfId="318"/>
  </cellStyles>
  <dxfs count="79">
    <dxf>
      <font>
        <color rgb="FF9C0006"/>
      </font>
      <fill>
        <patternFill>
          <bgColor rgb="FFFFC7CE"/>
        </patternFill>
      </fill>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99CC"/>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colors>
    <indexedColors>
      <rgbColor rgb="FF000000"/>
      <rgbColor rgb="FFFFFFFF"/>
      <rgbColor rgb="FFFF0000"/>
      <rgbColor rgb="FF00FF00"/>
      <rgbColor rgb="FFDCE6F2"/>
      <rgbColor rgb="FFFFFF00"/>
      <rgbColor rgb="FFF79646"/>
      <rgbColor rgb="FFC6EFCE"/>
      <rgbColor rgb="FF9C0006"/>
      <rgbColor rgb="FF087B15"/>
      <rgbColor rgb="FFFDEADA"/>
      <rgbColor rgb="FFFA7D00"/>
      <rgbColor rgb="FF800080"/>
      <rgbColor rgb="FF1F497D"/>
      <rgbColor rgb="FFC0C0C0"/>
      <rgbColor rgb="FF878887"/>
      <rgbColor rgb="FF97B5D9"/>
      <rgbColor rgb="FFC9211E"/>
      <rgbColor rgb="FFFFFFCC"/>
      <rgbColor rgb="FFCCFFFF"/>
      <rgbColor rgb="FFFCD5B5"/>
      <rgbColor rgb="FFFF8080"/>
      <rgbColor rgb="FF0066CC"/>
      <rgbColor rgb="FFCCCCFF"/>
      <rgbColor rgb="FFF2F2F2"/>
      <rgbColor rgb="FFFAC090"/>
      <rgbColor rgb="FFFFEB9C"/>
      <rgbColor rgb="FFD7E4BD"/>
      <rgbColor rgb="FFFFC7CE"/>
      <rgbColor rgb="FFF2DCDB"/>
      <rgbColor rgb="FFE6B9B8"/>
      <rgbColor rgb="FFEBF1DE"/>
      <rgbColor rgb="FFBED8F0"/>
      <rgbColor rgb="FFDBEEF4"/>
      <rgbColor rgb="FFCCFFCC"/>
      <rgbColor rgb="FFFFFF99"/>
      <rgbColor rgb="FF99CCFF"/>
      <rgbColor rgb="FFFF99CC"/>
      <rgbColor rgb="FFCC99FF"/>
      <rgbColor rgb="FFFFCC99"/>
      <rgbColor rgb="FFCCC1DA"/>
      <rgbColor rgb="FF38C6CB"/>
      <rgbColor rgb="FFC3D69B"/>
      <rgbColor rgb="FFFFCC00"/>
      <rgbColor rgb="FFFF9900"/>
      <rgbColor rgb="FFFF6600"/>
      <rgbColor rgb="FF7F738E"/>
      <rgbColor rgb="FFA8AEAC"/>
      <rgbColor rgb="FF003366"/>
      <rgbColor rgb="FF4E93C0"/>
      <rgbColor rgb="FFE6E0EC"/>
      <rgbColor rgb="FF3F3F3F"/>
      <rgbColor rgb="FFAC4900"/>
      <rgbColor rgb="FFD99694"/>
      <rgbColor rgb="FF35358A"/>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X102"/>
  <sheetViews>
    <sheetView tabSelected="1" view="pageBreakPreview" zoomScale="80" zoomScaleNormal="85" zoomScalePageLayoutView="80" workbookViewId="0">
      <pane xSplit="2" ySplit="8" topLeftCell="C9" activePane="bottomRight" state="frozen"/>
      <selection pane="topRight" activeCell="H1" sqref="H1"/>
      <selection pane="bottomLeft" activeCell="A9" sqref="A9"/>
      <selection pane="bottomRight" activeCell="C7" sqref="C7"/>
    </sheetView>
  </sheetViews>
  <sheetFormatPr defaultColWidth="9.140625" defaultRowHeight="15" outlineLevelRow="1" x14ac:dyDescent="0.25"/>
  <cols>
    <col min="1" max="1" width="6.140625" style="3" customWidth="1"/>
    <col min="2" max="2" width="70.140625" style="4" customWidth="1"/>
    <col min="3" max="3" width="18.5703125" style="3" customWidth="1"/>
    <col min="4" max="4" width="18.5703125" style="5" customWidth="1"/>
    <col min="5" max="1007" width="9.140625" style="3"/>
    <col min="1012" max="1012" width="11.5703125" customWidth="1"/>
  </cols>
  <sheetData>
    <row r="1" spans="1:1012" x14ac:dyDescent="0.25">
      <c r="A1" s="6"/>
      <c r="B1" s="7"/>
    </row>
    <row r="3" spans="1:1012" ht="25.5" x14ac:dyDescent="0.25">
      <c r="B3" s="8" t="s">
        <v>0</v>
      </c>
    </row>
    <row r="4" spans="1:1012" x14ac:dyDescent="0.25">
      <c r="C4" s="9"/>
    </row>
    <row r="5" spans="1:1012" s="10" customFormat="1" ht="12.75" customHeight="1" x14ac:dyDescent="0.25">
      <c r="B5" s="11"/>
      <c r="C5" s="12"/>
      <c r="D5" s="13"/>
      <c r="ALT5"/>
      <c r="ALU5"/>
      <c r="ALV5"/>
      <c r="ALW5"/>
      <c r="ALX5"/>
    </row>
    <row r="6" spans="1:1012" s="16" customFormat="1" ht="53.25" customHeight="1" x14ac:dyDescent="0.25">
      <c r="A6" s="2" t="s">
        <v>1</v>
      </c>
      <c r="B6" s="15" t="s">
        <v>2</v>
      </c>
      <c r="C6" s="1" t="s">
        <v>3</v>
      </c>
      <c r="D6" s="1"/>
      <c r="ALT6"/>
      <c r="ALU6"/>
      <c r="ALV6"/>
      <c r="ALW6"/>
      <c r="ALX6"/>
    </row>
    <row r="7" spans="1:1012" ht="48.75" customHeight="1" x14ac:dyDescent="0.25">
      <c r="A7" s="2"/>
      <c r="B7" s="15" t="s">
        <v>4</v>
      </c>
      <c r="C7" s="17" t="s">
        <v>5</v>
      </c>
      <c r="D7" s="18" t="s">
        <v>6</v>
      </c>
    </row>
    <row r="8" spans="1:1012" x14ac:dyDescent="0.25">
      <c r="A8" s="14">
        <v>1</v>
      </c>
      <c r="B8" s="19">
        <v>2</v>
      </c>
      <c r="C8" s="14" t="s">
        <v>7</v>
      </c>
      <c r="D8" s="20" t="s">
        <v>8</v>
      </c>
    </row>
    <row r="9" spans="1:1012" x14ac:dyDescent="0.25">
      <c r="A9" s="21" t="s">
        <v>9</v>
      </c>
      <c r="B9" s="22" t="s">
        <v>10</v>
      </c>
      <c r="C9" s="23"/>
      <c r="D9" s="23"/>
    </row>
    <row r="10" spans="1:1012" outlineLevel="1" x14ac:dyDescent="0.25">
      <c r="A10" s="14" t="s">
        <v>11</v>
      </c>
      <c r="B10" s="24" t="s">
        <v>12</v>
      </c>
      <c r="C10" s="25">
        <v>233.82901244138401</v>
      </c>
      <c r="D10" s="26">
        <v>233.82901244138401</v>
      </c>
    </row>
    <row r="11" spans="1:1012" ht="38.25" outlineLevel="1" x14ac:dyDescent="0.25">
      <c r="A11" s="14" t="s">
        <v>13</v>
      </c>
      <c r="B11" s="24" t="s">
        <v>14</v>
      </c>
      <c r="C11" s="25">
        <v>233.82901244138401</v>
      </c>
      <c r="D11" s="26">
        <v>233.82901244138401</v>
      </c>
    </row>
    <row r="12" spans="1:1012" outlineLevel="1" x14ac:dyDescent="0.25">
      <c r="A12" s="14" t="s">
        <v>15</v>
      </c>
      <c r="B12" s="24" t="s">
        <v>16</v>
      </c>
      <c r="C12" s="25">
        <v>27.814313396864801</v>
      </c>
      <c r="D12" s="26">
        <v>27.814313396864801</v>
      </c>
    </row>
    <row r="13" spans="1:1012" outlineLevel="1" x14ac:dyDescent="0.25">
      <c r="A13" s="14" t="s">
        <v>17</v>
      </c>
      <c r="B13" s="24" t="s">
        <v>18</v>
      </c>
      <c r="C13" s="25">
        <v>110.66998687548001</v>
      </c>
      <c r="D13" s="26">
        <v>110.66998687548001</v>
      </c>
    </row>
    <row r="14" spans="1:1012" ht="25.5" outlineLevel="1" x14ac:dyDescent="0.25">
      <c r="A14" s="14" t="s">
        <v>19</v>
      </c>
      <c r="B14" s="24" t="s">
        <v>20</v>
      </c>
      <c r="C14" s="25">
        <v>34.473109739410702</v>
      </c>
      <c r="D14" s="26">
        <v>34.473109739410702</v>
      </c>
    </row>
    <row r="15" spans="1:1012" ht="25.5" outlineLevel="1" x14ac:dyDescent="0.25">
      <c r="A15" s="14" t="s">
        <v>21</v>
      </c>
      <c r="B15" s="24" t="s">
        <v>22</v>
      </c>
      <c r="C15" s="25"/>
      <c r="D15" s="26"/>
    </row>
    <row r="16" spans="1:1012" outlineLevel="1" x14ac:dyDescent="0.25">
      <c r="A16" s="14"/>
      <c r="B16" s="24" t="s">
        <v>23</v>
      </c>
      <c r="C16" s="25">
        <v>276.505216296328</v>
      </c>
      <c r="D16" s="26">
        <v>276.505216296328</v>
      </c>
    </row>
    <row r="17" spans="1:4" outlineLevel="1" x14ac:dyDescent="0.25">
      <c r="A17" s="14"/>
      <c r="B17" s="24" t="s">
        <v>24</v>
      </c>
      <c r="C17" s="25">
        <v>92.168405432109196</v>
      </c>
      <c r="D17" s="26">
        <v>92.168405432109196</v>
      </c>
    </row>
    <row r="18" spans="1:4" ht="25.5" outlineLevel="1" x14ac:dyDescent="0.25">
      <c r="A18" s="14" t="s">
        <v>25</v>
      </c>
      <c r="B18" s="24" t="s">
        <v>26</v>
      </c>
      <c r="C18" s="25">
        <v>97.649824002884202</v>
      </c>
      <c r="D18" s="26">
        <v>97.649824002884202</v>
      </c>
    </row>
    <row r="19" spans="1:4" ht="51" outlineLevel="1" x14ac:dyDescent="0.25">
      <c r="A19" s="14" t="s">
        <v>27</v>
      </c>
      <c r="B19" s="24" t="s">
        <v>28</v>
      </c>
      <c r="C19" s="25">
        <v>234.63882121773599</v>
      </c>
      <c r="D19" s="26">
        <v>234.63882121773599</v>
      </c>
    </row>
    <row r="20" spans="1:4" ht="25.5" outlineLevel="1" x14ac:dyDescent="0.25">
      <c r="A20" s="14" t="s">
        <v>29</v>
      </c>
      <c r="B20" s="24" t="s">
        <v>30</v>
      </c>
      <c r="C20" s="25">
        <v>176.89910618127999</v>
      </c>
      <c r="D20" s="26">
        <v>176.89910618127999</v>
      </c>
    </row>
    <row r="21" spans="1:4" ht="25.5" outlineLevel="1" x14ac:dyDescent="0.25">
      <c r="A21" s="14" t="s">
        <v>31</v>
      </c>
      <c r="B21" s="24" t="s">
        <v>32</v>
      </c>
      <c r="C21" s="25">
        <v>11.102697561450601</v>
      </c>
      <c r="D21" s="26">
        <v>11.102697561450601</v>
      </c>
    </row>
    <row r="22" spans="1:4" ht="51" outlineLevel="1" x14ac:dyDescent="0.25">
      <c r="A22" s="14" t="s">
        <v>33</v>
      </c>
      <c r="B22" s="24" t="s">
        <v>34</v>
      </c>
      <c r="C22" s="25">
        <v>0</v>
      </c>
      <c r="D22" s="26">
        <v>0</v>
      </c>
    </row>
    <row r="23" spans="1:4" ht="51" outlineLevel="1" x14ac:dyDescent="0.25">
      <c r="A23" s="14" t="s">
        <v>35</v>
      </c>
      <c r="B23" s="24" t="s">
        <v>36</v>
      </c>
      <c r="C23" s="25">
        <v>0</v>
      </c>
      <c r="D23" s="26">
        <v>0</v>
      </c>
    </row>
    <row r="24" spans="1:4" ht="25.5" outlineLevel="1" x14ac:dyDescent="0.25">
      <c r="A24" s="14" t="s">
        <v>37</v>
      </c>
      <c r="B24" s="24" t="s">
        <v>38</v>
      </c>
      <c r="C24" s="25">
        <v>8.7857613926801701</v>
      </c>
      <c r="D24" s="26">
        <v>8.7857613926801701</v>
      </c>
    </row>
    <row r="25" spans="1:4" outlineLevel="1" x14ac:dyDescent="0.25">
      <c r="A25" s="14" t="s">
        <v>39</v>
      </c>
      <c r="B25" s="24" t="s">
        <v>40</v>
      </c>
      <c r="C25" s="25">
        <v>0</v>
      </c>
      <c r="D25" s="26">
        <v>0</v>
      </c>
    </row>
    <row r="26" spans="1:4" ht="102" outlineLevel="1" x14ac:dyDescent="0.25">
      <c r="A26" s="14" t="s">
        <v>41</v>
      </c>
      <c r="B26" s="24" t="s">
        <v>42</v>
      </c>
      <c r="C26" s="25">
        <v>66.575225050614705</v>
      </c>
      <c r="D26" s="26">
        <v>66.575225050614705</v>
      </c>
    </row>
    <row r="27" spans="1:4" outlineLevel="1" x14ac:dyDescent="0.25">
      <c r="A27" s="14" t="s">
        <v>43</v>
      </c>
      <c r="B27" s="24" t="s">
        <v>44</v>
      </c>
      <c r="C27" s="25">
        <v>43.497649910011802</v>
      </c>
      <c r="D27" s="26">
        <v>43.497649910011802</v>
      </c>
    </row>
    <row r="28" spans="1:4" outlineLevel="1" x14ac:dyDescent="0.25">
      <c r="A28" s="14" t="s">
        <v>45</v>
      </c>
      <c r="B28" s="24" t="s">
        <v>46</v>
      </c>
      <c r="C28" s="25">
        <v>43.497649910011802</v>
      </c>
      <c r="D28" s="26">
        <v>43.497649910011802</v>
      </c>
    </row>
    <row r="29" spans="1:4" outlineLevel="1" x14ac:dyDescent="0.25">
      <c r="A29" s="14" t="s">
        <v>47</v>
      </c>
      <c r="B29" s="24" t="s">
        <v>48</v>
      </c>
      <c r="C29" s="25">
        <v>36.917786013609003</v>
      </c>
      <c r="D29" s="26">
        <v>36.917786013609003</v>
      </c>
    </row>
    <row r="30" spans="1:4" ht="25.5" outlineLevel="1" x14ac:dyDescent="0.25">
      <c r="A30" s="27" t="s">
        <v>49</v>
      </c>
      <c r="B30" s="24" t="s">
        <v>50</v>
      </c>
      <c r="C30" s="25">
        <v>135.33072458002201</v>
      </c>
      <c r="D30" s="26">
        <v>135.33072458002201</v>
      </c>
    </row>
    <row r="31" spans="1:4" ht="38.25" outlineLevel="1" x14ac:dyDescent="0.25">
      <c r="A31" s="14" t="s">
        <v>51</v>
      </c>
      <c r="B31" s="24" t="s">
        <v>52</v>
      </c>
      <c r="C31" s="25"/>
      <c r="D31" s="26"/>
    </row>
    <row r="32" spans="1:4" x14ac:dyDescent="0.25">
      <c r="A32" s="21" t="s">
        <v>53</v>
      </c>
      <c r="B32" s="22" t="s">
        <v>54</v>
      </c>
      <c r="C32" s="23"/>
      <c r="D32" s="23"/>
    </row>
    <row r="33" spans="1:4" ht="25.5" outlineLevel="1" x14ac:dyDescent="0.25">
      <c r="A33" s="14" t="s">
        <v>55</v>
      </c>
      <c r="B33" s="24" t="s">
        <v>56</v>
      </c>
      <c r="C33" s="25">
        <v>548.43285443793195</v>
      </c>
      <c r="D33" s="26">
        <v>548.43285443793195</v>
      </c>
    </row>
    <row r="34" spans="1:4" outlineLevel="1" x14ac:dyDescent="0.25">
      <c r="A34" s="14" t="s">
        <v>57</v>
      </c>
      <c r="B34" s="24" t="s">
        <v>58</v>
      </c>
      <c r="C34" s="25">
        <v>514.12028373334795</v>
      </c>
      <c r="D34" s="26">
        <v>514.12028373334795</v>
      </c>
    </row>
    <row r="35" spans="1:4" ht="25.5" outlineLevel="1" x14ac:dyDescent="0.25">
      <c r="A35" s="14" t="s">
        <v>59</v>
      </c>
      <c r="B35" s="24" t="s">
        <v>60</v>
      </c>
      <c r="C35" s="25">
        <v>548.43285443793195</v>
      </c>
      <c r="D35" s="26">
        <v>548.43285443793195</v>
      </c>
    </row>
    <row r="36" spans="1:4" ht="25.5" outlineLevel="1" x14ac:dyDescent="0.25">
      <c r="A36" s="14" t="s">
        <v>61</v>
      </c>
      <c r="B36" s="24" t="s">
        <v>62</v>
      </c>
      <c r="C36" s="25">
        <v>443.05053879041299</v>
      </c>
      <c r="D36" s="26">
        <v>443.05053879041299</v>
      </c>
    </row>
    <row r="37" spans="1:4" outlineLevel="1" x14ac:dyDescent="0.25">
      <c r="A37" s="14" t="s">
        <v>63</v>
      </c>
      <c r="B37" s="24" t="s">
        <v>64</v>
      </c>
      <c r="C37" s="25">
        <v>50.104771034160002</v>
      </c>
      <c r="D37" s="26">
        <v>50.104771034160002</v>
      </c>
    </row>
    <row r="38" spans="1:4" outlineLevel="1" x14ac:dyDescent="0.25">
      <c r="A38" s="14" t="s">
        <v>65</v>
      </c>
      <c r="B38" s="24" t="s">
        <v>66</v>
      </c>
      <c r="C38" s="25">
        <v>522.73535489611004</v>
      </c>
      <c r="D38" s="26">
        <v>522.73535489611004</v>
      </c>
    </row>
    <row r="39" spans="1:4" ht="25.5" outlineLevel="1" x14ac:dyDescent="0.25">
      <c r="A39" s="14" t="s">
        <v>67</v>
      </c>
      <c r="B39" s="24" t="s">
        <v>68</v>
      </c>
      <c r="C39" s="25">
        <v>206.34627860956999</v>
      </c>
      <c r="D39" s="26">
        <v>206.34627860956999</v>
      </c>
    </row>
    <row r="40" spans="1:4" outlineLevel="1" x14ac:dyDescent="0.25">
      <c r="A40" s="14" t="s">
        <v>69</v>
      </c>
      <c r="B40" s="24" t="s">
        <v>70</v>
      </c>
      <c r="C40" s="25">
        <v>80.618666244129699</v>
      </c>
      <c r="D40" s="26">
        <v>80.618666244129699</v>
      </c>
    </row>
    <row r="41" spans="1:4" ht="27" customHeight="1" outlineLevel="1" x14ac:dyDescent="0.25">
      <c r="A41" s="14" t="s">
        <v>71</v>
      </c>
      <c r="B41" s="24" t="s">
        <v>72</v>
      </c>
      <c r="C41" s="25">
        <v>438.85537879680197</v>
      </c>
      <c r="D41" s="26">
        <v>438.85537879680197</v>
      </c>
    </row>
    <row r="42" spans="1:4" ht="27.75" customHeight="1" outlineLevel="1" x14ac:dyDescent="0.25">
      <c r="A42" s="14" t="s">
        <v>73</v>
      </c>
      <c r="B42" s="24" t="s">
        <v>74</v>
      </c>
      <c r="C42" s="25">
        <v>34.376763163581501</v>
      </c>
      <c r="D42" s="26">
        <v>34.376763163581501</v>
      </c>
    </row>
    <row r="43" spans="1:4" ht="38.25" outlineLevel="1" x14ac:dyDescent="0.25">
      <c r="A43" s="14" t="s">
        <v>75</v>
      </c>
      <c r="B43" s="24" t="s">
        <v>76</v>
      </c>
      <c r="C43" s="25">
        <v>133.124285007281</v>
      </c>
      <c r="D43" s="26">
        <v>133.124285007281</v>
      </c>
    </row>
    <row r="44" spans="1:4" outlineLevel="1" x14ac:dyDescent="0.25">
      <c r="A44" s="14" t="s">
        <v>77</v>
      </c>
      <c r="B44" s="24" t="s">
        <v>78</v>
      </c>
      <c r="C44" s="25">
        <v>47.777068664389397</v>
      </c>
      <c r="D44" s="26">
        <v>47.777068664389397</v>
      </c>
    </row>
    <row r="45" spans="1:4" ht="51" outlineLevel="1" x14ac:dyDescent="0.25">
      <c r="A45" s="14" t="s">
        <v>79</v>
      </c>
      <c r="B45" s="24" t="s">
        <v>80</v>
      </c>
      <c r="C45" s="25">
        <v>462.28957754348801</v>
      </c>
      <c r="D45" s="26">
        <v>462.28957754348801</v>
      </c>
    </row>
    <row r="46" spans="1:4" ht="25.5" outlineLevel="1" x14ac:dyDescent="0.25">
      <c r="A46" s="14" t="s">
        <v>81</v>
      </c>
      <c r="B46" s="24" t="s">
        <v>82</v>
      </c>
      <c r="C46" s="25">
        <v>627.81863313188501</v>
      </c>
      <c r="D46" s="26">
        <v>627.81863313188501</v>
      </c>
    </row>
    <row r="47" spans="1:4" ht="25.5" outlineLevel="1" x14ac:dyDescent="0.25">
      <c r="A47" s="14" t="s">
        <v>83</v>
      </c>
      <c r="B47" s="24" t="s">
        <v>84</v>
      </c>
      <c r="C47" s="25">
        <v>154.47149327476799</v>
      </c>
      <c r="D47" s="26">
        <v>154.47149327476799</v>
      </c>
    </row>
    <row r="48" spans="1:4" ht="25.5" outlineLevel="1" x14ac:dyDescent="0.25">
      <c r="A48" s="14" t="s">
        <v>85</v>
      </c>
      <c r="B48" s="24" t="s">
        <v>86</v>
      </c>
      <c r="C48" s="25">
        <v>26.926858186894201</v>
      </c>
      <c r="D48" s="26">
        <v>26.926858186894201</v>
      </c>
    </row>
    <row r="49" spans="1:4" ht="25.5" outlineLevel="1" x14ac:dyDescent="0.25">
      <c r="A49" s="14" t="s">
        <v>87</v>
      </c>
      <c r="B49" s="24" t="s">
        <v>88</v>
      </c>
      <c r="C49" s="25">
        <v>53.745777496086497</v>
      </c>
      <c r="D49" s="26">
        <v>53.745777496086497</v>
      </c>
    </row>
    <row r="50" spans="1:4" outlineLevel="1" x14ac:dyDescent="0.25">
      <c r="A50" s="14" t="s">
        <v>89</v>
      </c>
      <c r="B50" s="24" t="s">
        <v>90</v>
      </c>
      <c r="C50" s="25">
        <v>68.974336145931304</v>
      </c>
      <c r="D50" s="26">
        <v>68.974336145931304</v>
      </c>
    </row>
    <row r="51" spans="1:4" ht="38.25" outlineLevel="1" x14ac:dyDescent="0.25">
      <c r="A51" s="14" t="s">
        <v>91</v>
      </c>
      <c r="B51" s="24" t="s">
        <v>92</v>
      </c>
      <c r="C51" s="25">
        <v>145.61345334367101</v>
      </c>
      <c r="D51" s="26">
        <v>145.61345334367101</v>
      </c>
    </row>
    <row r="52" spans="1:4" outlineLevel="1" x14ac:dyDescent="0.25">
      <c r="A52" s="14" t="s">
        <v>93</v>
      </c>
      <c r="B52" s="24" t="s">
        <v>94</v>
      </c>
      <c r="C52" s="25">
        <v>50.6719041055795</v>
      </c>
      <c r="D52" s="26">
        <v>50.6719041055795</v>
      </c>
    </row>
    <row r="53" spans="1:4" ht="25.5" outlineLevel="1" x14ac:dyDescent="0.25">
      <c r="A53" s="14" t="s">
        <v>95</v>
      </c>
      <c r="B53" s="24" t="s">
        <v>96</v>
      </c>
      <c r="C53" s="25">
        <v>150.31431310248001</v>
      </c>
      <c r="D53" s="26">
        <v>150.31431310248001</v>
      </c>
    </row>
    <row r="54" spans="1:4" outlineLevel="1" x14ac:dyDescent="0.25">
      <c r="A54" s="14" t="s">
        <v>97</v>
      </c>
      <c r="B54" s="24" t="s">
        <v>98</v>
      </c>
      <c r="C54" s="25">
        <v>105.634116585496</v>
      </c>
      <c r="D54" s="26">
        <v>105.634116585496</v>
      </c>
    </row>
    <row r="55" spans="1:4" x14ac:dyDescent="0.25">
      <c r="A55" s="21" t="s">
        <v>99</v>
      </c>
      <c r="B55" s="22" t="s">
        <v>100</v>
      </c>
      <c r="C55" s="23"/>
      <c r="D55" s="23"/>
    </row>
    <row r="56" spans="1:4" outlineLevel="1" x14ac:dyDescent="0.25">
      <c r="A56" s="14" t="s">
        <v>101</v>
      </c>
      <c r="B56" s="24" t="s">
        <v>102</v>
      </c>
      <c r="C56" s="25">
        <v>158.11091118169099</v>
      </c>
      <c r="D56" s="26">
        <v>158.11091118169099</v>
      </c>
    </row>
    <row r="57" spans="1:4" outlineLevel="1" x14ac:dyDescent="0.25">
      <c r="A57" s="14" t="s">
        <v>103</v>
      </c>
      <c r="B57" s="24" t="s">
        <v>104</v>
      </c>
      <c r="C57" s="25">
        <v>154.735134177643</v>
      </c>
      <c r="D57" s="26">
        <v>154.735134177643</v>
      </c>
    </row>
    <row r="58" spans="1:4" outlineLevel="1" x14ac:dyDescent="0.25">
      <c r="A58" s="14" t="s">
        <v>105</v>
      </c>
      <c r="B58" s="24" t="s">
        <v>106</v>
      </c>
      <c r="C58" s="25">
        <v>158.11091118169099</v>
      </c>
      <c r="D58" s="26">
        <v>158.11091118169099</v>
      </c>
    </row>
    <row r="59" spans="1:4" outlineLevel="1" x14ac:dyDescent="0.25">
      <c r="A59" s="14" t="s">
        <v>107</v>
      </c>
      <c r="B59" s="24" t="s">
        <v>108</v>
      </c>
      <c r="C59" s="25">
        <v>169.18934629415199</v>
      </c>
      <c r="D59" s="26">
        <v>169.18934629415199</v>
      </c>
    </row>
    <row r="60" spans="1:4" outlineLevel="1" x14ac:dyDescent="0.25">
      <c r="A60" s="14" t="s">
        <v>109</v>
      </c>
      <c r="B60" s="24" t="s">
        <v>110</v>
      </c>
      <c r="C60" s="25">
        <v>182.786382004903</v>
      </c>
      <c r="D60" s="26">
        <v>182.786382004903</v>
      </c>
    </row>
    <row r="61" spans="1:4" ht="25.5" outlineLevel="1" x14ac:dyDescent="0.25">
      <c r="A61" s="14" t="s">
        <v>111</v>
      </c>
      <c r="B61" s="24" t="s">
        <v>112</v>
      </c>
      <c r="C61" s="25">
        <v>169.283273988709</v>
      </c>
      <c r="D61" s="26">
        <v>169.283273988709</v>
      </c>
    </row>
    <row r="62" spans="1:4" ht="25.5" outlineLevel="1" x14ac:dyDescent="0.25">
      <c r="A62" s="14" t="s">
        <v>113</v>
      </c>
      <c r="B62" s="24" t="s">
        <v>114</v>
      </c>
      <c r="C62" s="25">
        <v>58.187075021277501</v>
      </c>
      <c r="D62" s="26">
        <v>58.187075021277501</v>
      </c>
    </row>
    <row r="63" spans="1:4" outlineLevel="1" x14ac:dyDescent="0.25">
      <c r="A63" s="14" t="s">
        <v>115</v>
      </c>
      <c r="B63" s="24" t="s">
        <v>116</v>
      </c>
      <c r="C63" s="25">
        <v>54.8112980172289</v>
      </c>
      <c r="D63" s="26">
        <v>54.8112980172289</v>
      </c>
    </row>
    <row r="64" spans="1:4" x14ac:dyDescent="0.25">
      <c r="A64" s="21" t="s">
        <v>117</v>
      </c>
      <c r="B64" s="22" t="s">
        <v>118</v>
      </c>
      <c r="C64" s="23"/>
      <c r="D64" s="23"/>
    </row>
    <row r="65" spans="1:12" outlineLevel="1" x14ac:dyDescent="0.25">
      <c r="A65" s="14" t="s">
        <v>119</v>
      </c>
      <c r="B65" s="24" t="s">
        <v>120</v>
      </c>
      <c r="C65" s="25">
        <v>71.868745184501606</v>
      </c>
      <c r="D65" s="26">
        <v>71.868745184501606</v>
      </c>
    </row>
    <row r="66" spans="1:12" ht="25.5" outlineLevel="1" x14ac:dyDescent="0.25">
      <c r="A66" s="14" t="s">
        <v>121</v>
      </c>
      <c r="B66" s="24" t="s">
        <v>122</v>
      </c>
      <c r="C66" s="25">
        <v>71.868745184501606</v>
      </c>
      <c r="D66" s="26">
        <v>71.868745184501606</v>
      </c>
    </row>
    <row r="67" spans="1:12" outlineLevel="1" x14ac:dyDescent="0.25">
      <c r="A67" s="14" t="s">
        <v>123</v>
      </c>
      <c r="B67" s="24" t="s">
        <v>124</v>
      </c>
      <c r="C67" s="25">
        <v>71.868745184501606</v>
      </c>
      <c r="D67" s="26">
        <v>71.868745184501606</v>
      </c>
    </row>
    <row r="68" spans="1:12" outlineLevel="1" x14ac:dyDescent="0.25">
      <c r="A68" s="14" t="s">
        <v>125</v>
      </c>
      <c r="B68" s="24" t="s">
        <v>126</v>
      </c>
      <c r="C68" s="25">
        <v>35.837502207099902</v>
      </c>
      <c r="D68" s="26">
        <v>35.837502207099902</v>
      </c>
    </row>
    <row r="69" spans="1:12" outlineLevel="1" x14ac:dyDescent="0.25">
      <c r="A69" s="14" t="s">
        <v>127</v>
      </c>
      <c r="B69" s="24" t="s">
        <v>128</v>
      </c>
      <c r="C69" s="25">
        <v>32.442819037594901</v>
      </c>
      <c r="D69" s="26">
        <v>32.442819037594901</v>
      </c>
    </row>
    <row r="70" spans="1:12" ht="25.5" outlineLevel="1" x14ac:dyDescent="0.25">
      <c r="A70" s="14" t="s">
        <v>129</v>
      </c>
      <c r="B70" s="24" t="s">
        <v>130</v>
      </c>
      <c r="C70" s="25">
        <v>51.094430752914697</v>
      </c>
      <c r="D70" s="26">
        <v>51.094430752914697</v>
      </c>
    </row>
    <row r="71" spans="1:12" x14ac:dyDescent="0.25">
      <c r="A71" s="21" t="s">
        <v>131</v>
      </c>
      <c r="B71" s="22" t="s">
        <v>132</v>
      </c>
      <c r="C71" s="23"/>
      <c r="D71" s="23"/>
    </row>
    <row r="72" spans="1:12" ht="25.5" outlineLevel="1" x14ac:dyDescent="0.25">
      <c r="A72" s="14" t="s">
        <v>133</v>
      </c>
      <c r="B72" s="24" t="s">
        <v>134</v>
      </c>
      <c r="C72" s="25">
        <v>312.90053773107098</v>
      </c>
      <c r="D72" s="26">
        <v>312.90053773107098</v>
      </c>
    </row>
    <row r="73" spans="1:12" ht="25.5" outlineLevel="1" x14ac:dyDescent="0.25">
      <c r="A73" s="14" t="s">
        <v>135</v>
      </c>
      <c r="B73" s="24" t="s">
        <v>136</v>
      </c>
      <c r="C73" s="25">
        <v>242.21010696379301</v>
      </c>
      <c r="D73" s="26">
        <v>242.21010696379301</v>
      </c>
      <c r="L73" s="3">
        <v>277.23</v>
      </c>
    </row>
    <row r="74" spans="1:12" outlineLevel="1" x14ac:dyDescent="0.25">
      <c r="A74" s="14" t="s">
        <v>137</v>
      </c>
      <c r="B74" s="24" t="s">
        <v>138</v>
      </c>
      <c r="C74" s="25">
        <v>218.063247246066</v>
      </c>
      <c r="D74" s="26">
        <v>218.063247246066</v>
      </c>
    </row>
    <row r="75" spans="1:12" x14ac:dyDescent="0.25">
      <c r="A75" s="21" t="s">
        <v>139</v>
      </c>
      <c r="B75" s="22" t="s">
        <v>140</v>
      </c>
      <c r="C75" s="23"/>
      <c r="D75" s="23"/>
    </row>
    <row r="76" spans="1:12" ht="25.5" outlineLevel="1" x14ac:dyDescent="0.25">
      <c r="A76" s="14" t="s">
        <v>141</v>
      </c>
      <c r="B76" s="24" t="s">
        <v>142</v>
      </c>
      <c r="C76" s="25">
        <v>143.224841627979</v>
      </c>
      <c r="D76" s="26">
        <v>143.224841627979</v>
      </c>
    </row>
    <row r="77" spans="1:12" ht="127.5" outlineLevel="1" x14ac:dyDescent="0.25">
      <c r="A77" s="28" t="s">
        <v>143</v>
      </c>
      <c r="B77" s="24" t="s">
        <v>144</v>
      </c>
      <c r="C77" s="25">
        <v>143.44859530833699</v>
      </c>
      <c r="D77" s="26">
        <v>143.44859530833699</v>
      </c>
    </row>
    <row r="78" spans="1:12" ht="38.25" outlineLevel="1" x14ac:dyDescent="0.25">
      <c r="A78" s="14" t="s">
        <v>145</v>
      </c>
      <c r="B78" s="24" t="s">
        <v>146</v>
      </c>
      <c r="C78" s="25">
        <v>230.96718646245401</v>
      </c>
      <c r="D78" s="26">
        <v>230.96718646245401</v>
      </c>
    </row>
    <row r="79" spans="1:12" ht="25.5" outlineLevel="1" x14ac:dyDescent="0.25">
      <c r="A79" s="14" t="s">
        <v>147</v>
      </c>
      <c r="B79" s="24" t="s">
        <v>148</v>
      </c>
      <c r="C79" s="25">
        <v>162.580750452562</v>
      </c>
      <c r="D79" s="26">
        <v>162.580750452562</v>
      </c>
    </row>
    <row r="80" spans="1:12" outlineLevel="1" x14ac:dyDescent="0.25">
      <c r="A80" s="14" t="s">
        <v>149</v>
      </c>
      <c r="B80" s="24" t="s">
        <v>150</v>
      </c>
      <c r="C80" s="25">
        <v>143.224841627979</v>
      </c>
      <c r="D80" s="26">
        <v>143.224841627979</v>
      </c>
    </row>
    <row r="81" spans="1:4" outlineLevel="1" x14ac:dyDescent="0.25">
      <c r="A81" s="14" t="s">
        <v>151</v>
      </c>
      <c r="B81" s="24" t="s">
        <v>152</v>
      </c>
      <c r="C81" s="25">
        <v>143.224841627979</v>
      </c>
      <c r="D81" s="26">
        <v>143.224841627979</v>
      </c>
    </row>
    <row r="82" spans="1:4" outlineLevel="1" x14ac:dyDescent="0.25">
      <c r="A82" s="14" t="s">
        <v>153</v>
      </c>
      <c r="B82" s="24" t="s">
        <v>154</v>
      </c>
      <c r="C82" s="25">
        <v>143.224841627979</v>
      </c>
      <c r="D82" s="26">
        <v>143.224841627979</v>
      </c>
    </row>
    <row r="83" spans="1:4" outlineLevel="1" x14ac:dyDescent="0.25">
      <c r="A83" s="14" t="s">
        <v>155</v>
      </c>
      <c r="B83" s="24" t="s">
        <v>156</v>
      </c>
      <c r="C83" s="25">
        <v>211.61127763787201</v>
      </c>
      <c r="D83" s="26">
        <v>211.61127763787201</v>
      </c>
    </row>
    <row r="84" spans="1:4" ht="25.5" outlineLevel="1" x14ac:dyDescent="0.25">
      <c r="A84" s="14" t="s">
        <v>157</v>
      </c>
      <c r="B84" s="24" t="s">
        <v>158</v>
      </c>
      <c r="C84" s="25">
        <v>143.224841627979</v>
      </c>
      <c r="D84" s="26">
        <v>143.224841627979</v>
      </c>
    </row>
    <row r="85" spans="1:4" outlineLevel="1" x14ac:dyDescent="0.25">
      <c r="A85" s="14" t="s">
        <v>159</v>
      </c>
      <c r="B85" s="24" t="s">
        <v>160</v>
      </c>
      <c r="C85" s="25">
        <v>109.031623623033</v>
      </c>
      <c r="D85" s="26">
        <v>109.031623623033</v>
      </c>
    </row>
    <row r="86" spans="1:4" ht="38.25" x14ac:dyDescent="0.25">
      <c r="A86" s="21" t="s">
        <v>161</v>
      </c>
      <c r="B86" s="22" t="s">
        <v>162</v>
      </c>
      <c r="C86" s="23"/>
      <c r="D86" s="23"/>
    </row>
    <row r="87" spans="1:4" outlineLevel="1" x14ac:dyDescent="0.25">
      <c r="A87" s="14" t="s">
        <v>163</v>
      </c>
      <c r="B87" s="24" t="s">
        <v>164</v>
      </c>
      <c r="C87" s="25">
        <v>94.096171424790001</v>
      </c>
      <c r="D87" s="26">
        <v>94.096171424790001</v>
      </c>
    </row>
    <row r="88" spans="1:4" outlineLevel="1" x14ac:dyDescent="0.25">
      <c r="A88" s="14" t="s">
        <v>165</v>
      </c>
      <c r="B88" s="24" t="s">
        <v>166</v>
      </c>
      <c r="C88" s="25">
        <v>139.353659863063</v>
      </c>
      <c r="D88" s="26">
        <v>139.353659863063</v>
      </c>
    </row>
    <row r="89" spans="1:4" ht="25.5" outlineLevel="1" x14ac:dyDescent="0.25">
      <c r="A89" s="14" t="s">
        <v>167</v>
      </c>
      <c r="B89" s="24" t="s">
        <v>168</v>
      </c>
      <c r="C89" s="25">
        <v>320.64290126090498</v>
      </c>
      <c r="D89" s="26">
        <v>320.64290126090498</v>
      </c>
    </row>
    <row r="90" spans="1:4" ht="25.5" outlineLevel="1" x14ac:dyDescent="0.25">
      <c r="A90" s="14" t="s">
        <v>169</v>
      </c>
      <c r="B90" s="24" t="s">
        <v>170</v>
      </c>
      <c r="C90" s="25">
        <v>269.741357534408</v>
      </c>
      <c r="D90" s="26">
        <v>269.741357534408</v>
      </c>
    </row>
    <row r="91" spans="1:4" outlineLevel="1" x14ac:dyDescent="0.25">
      <c r="A91" s="14" t="s">
        <v>171</v>
      </c>
      <c r="B91" s="24" t="s">
        <v>172</v>
      </c>
      <c r="C91" s="25">
        <v>107.741229701394</v>
      </c>
      <c r="D91" s="26">
        <v>107.741229701394</v>
      </c>
    </row>
    <row r="92" spans="1:4" hidden="1" x14ac:dyDescent="0.25">
      <c r="A92" s="14"/>
      <c r="B92" s="29" t="s">
        <v>173</v>
      </c>
      <c r="C92" s="30">
        <v>0</v>
      </c>
      <c r="D92" s="23">
        <f>SUM(D9:D91)</f>
        <v>11997.328035943248</v>
      </c>
    </row>
    <row r="93" spans="1:4" x14ac:dyDescent="0.25">
      <c r="A93" s="14"/>
      <c r="B93" s="31"/>
      <c r="C93" s="32">
        <f t="shared" ref="C93:D93" si="0">SUM(C9:C91)</f>
        <v>11997.328035943248</v>
      </c>
      <c r="D93" s="32">
        <f t="shared" si="0"/>
        <v>11997.328035943248</v>
      </c>
    </row>
    <row r="94" spans="1:4" x14ac:dyDescent="0.25">
      <c r="B94" s="33"/>
      <c r="C94" s="34"/>
    </row>
    <row r="95" spans="1:4" x14ac:dyDescent="0.25">
      <c r="B95" s="33"/>
      <c r="C95" s="34"/>
    </row>
    <row r="96" spans="1:4" x14ac:dyDescent="0.25">
      <c r="B96" s="33"/>
    </row>
    <row r="97" spans="2:2" x14ac:dyDescent="0.25">
      <c r="B97" s="33"/>
    </row>
    <row r="98" spans="2:2" x14ac:dyDescent="0.25">
      <c r="B98" s="33"/>
    </row>
    <row r="99" spans="2:2" x14ac:dyDescent="0.25">
      <c r="B99" s="33"/>
    </row>
    <row r="100" spans="2:2" x14ac:dyDescent="0.25">
      <c r="B100" s="33"/>
    </row>
    <row r="101" spans="2:2" x14ac:dyDescent="0.25">
      <c r="B101" s="33"/>
    </row>
    <row r="102" spans="2:2" x14ac:dyDescent="0.25">
      <c r="B102" s="33"/>
    </row>
  </sheetData>
  <mergeCells count="2">
    <mergeCell ref="C6:D6"/>
    <mergeCell ref="A6:A7"/>
  </mergeCells>
  <conditionalFormatting sqref="B71:B75 B86:B91 B9:B25 B48:B69 C70 C9 C62:C64 B28:B46 C25:C31 C34:C54 D92">
    <cfRule type="expression" dxfId="78" priority="2">
      <formula>haserror()</formula>
    </cfRule>
    <cfRule type="expression" dxfId="77" priority="3">
      <formula>lockedbycondition()</formula>
    </cfRule>
    <cfRule type="expression" dxfId="76" priority="4">
      <formula>locked()</formula>
    </cfRule>
  </conditionalFormatting>
  <conditionalFormatting sqref="B26">
    <cfRule type="expression" dxfId="75" priority="5">
      <formula>haserror()</formula>
    </cfRule>
    <cfRule type="expression" dxfId="74" priority="6">
      <formula>lockedbycondition()</formula>
    </cfRule>
    <cfRule type="expression" dxfId="73" priority="7">
      <formula>locked()</formula>
    </cfRule>
  </conditionalFormatting>
  <conditionalFormatting sqref="C71 C75 C86 C10:C24">
    <cfRule type="expression" dxfId="72" priority="8">
      <formula>haserror()</formula>
    </cfRule>
    <cfRule type="expression" dxfId="71" priority="9">
      <formula>lockedbycondition()</formula>
    </cfRule>
    <cfRule type="expression" dxfId="70" priority="10">
      <formula>locked()</formula>
    </cfRule>
  </conditionalFormatting>
  <conditionalFormatting sqref="C32">
    <cfRule type="expression" dxfId="69" priority="11">
      <formula>haserror()</formula>
    </cfRule>
    <cfRule type="expression" dxfId="68" priority="12">
      <formula>lockedbycondition()</formula>
    </cfRule>
    <cfRule type="expression" dxfId="67" priority="13">
      <formula>locked()</formula>
    </cfRule>
  </conditionalFormatting>
  <conditionalFormatting sqref="C55">
    <cfRule type="expression" dxfId="66" priority="14">
      <formula>haserror()</formula>
    </cfRule>
    <cfRule type="expression" dxfId="65" priority="15">
      <formula>lockedbycondition()</formula>
    </cfRule>
    <cfRule type="expression" dxfId="64" priority="16">
      <formula>locked()</formula>
    </cfRule>
  </conditionalFormatting>
  <conditionalFormatting sqref="C6">
    <cfRule type="expression" dxfId="63" priority="17">
      <formula>haserror()</formula>
    </cfRule>
    <cfRule type="expression" dxfId="62" priority="18">
      <formula>lockedbycondition()</formula>
    </cfRule>
    <cfRule type="expression" dxfId="61" priority="19">
      <formula>locked()</formula>
    </cfRule>
  </conditionalFormatting>
  <conditionalFormatting sqref="C33">
    <cfRule type="expression" dxfId="60" priority="20">
      <formula>haserror()</formula>
    </cfRule>
    <cfRule type="expression" dxfId="59" priority="21">
      <formula>lockedbycondition()</formula>
    </cfRule>
    <cfRule type="expression" dxfId="58" priority="22">
      <formula>locked()</formula>
    </cfRule>
  </conditionalFormatting>
  <conditionalFormatting sqref="C56:C61">
    <cfRule type="expression" dxfId="57" priority="23">
      <formula>haserror()</formula>
    </cfRule>
    <cfRule type="expression" dxfId="56" priority="24">
      <formula>lockedbycondition()</formula>
    </cfRule>
    <cfRule type="expression" dxfId="55" priority="25">
      <formula>locked()</formula>
    </cfRule>
  </conditionalFormatting>
  <conditionalFormatting sqref="C65:C69">
    <cfRule type="expression" dxfId="54" priority="26">
      <formula>haserror()</formula>
    </cfRule>
    <cfRule type="expression" dxfId="53" priority="27">
      <formula>lockedbycondition()</formula>
    </cfRule>
    <cfRule type="expression" dxfId="52" priority="28">
      <formula>locked()</formula>
    </cfRule>
  </conditionalFormatting>
  <conditionalFormatting sqref="C72:C74">
    <cfRule type="expression" dxfId="51" priority="29">
      <formula>haserror()</formula>
    </cfRule>
    <cfRule type="expression" dxfId="50" priority="30">
      <formula>lockedbycondition()</formula>
    </cfRule>
    <cfRule type="expression" dxfId="49" priority="31">
      <formula>locked()</formula>
    </cfRule>
  </conditionalFormatting>
  <conditionalFormatting sqref="C76:C85">
    <cfRule type="expression" dxfId="48" priority="32">
      <formula>haserror()</formula>
    </cfRule>
    <cfRule type="expression" dxfId="47" priority="33">
      <formula>lockedbycondition()</formula>
    </cfRule>
    <cfRule type="expression" dxfId="46" priority="34">
      <formula>locked()</formula>
    </cfRule>
  </conditionalFormatting>
  <conditionalFormatting sqref="C87:C91">
    <cfRule type="expression" dxfId="45" priority="35">
      <formula>haserror()</formula>
    </cfRule>
    <cfRule type="expression" dxfId="44" priority="36">
      <formula>lockedbycondition()</formula>
    </cfRule>
    <cfRule type="expression" dxfId="43" priority="37">
      <formula>locked()</formula>
    </cfRule>
  </conditionalFormatting>
  <conditionalFormatting sqref="B76:B85">
    <cfRule type="expression" dxfId="42" priority="38">
      <formula>haserror()</formula>
    </cfRule>
    <cfRule type="expression" dxfId="41" priority="39">
      <formula>lockedbycondition()</formula>
    </cfRule>
    <cfRule type="expression" dxfId="40" priority="40">
      <formula>locked()</formula>
    </cfRule>
  </conditionalFormatting>
  <conditionalFormatting sqref="B27">
    <cfRule type="expression" dxfId="39" priority="41">
      <formula>haserror()</formula>
    </cfRule>
    <cfRule type="expression" dxfId="38" priority="42">
      <formula>lockedbycondition()</formula>
    </cfRule>
    <cfRule type="expression" dxfId="37" priority="43">
      <formula>locked()</formula>
    </cfRule>
  </conditionalFormatting>
  <conditionalFormatting sqref="B47">
    <cfRule type="expression" dxfId="36" priority="44">
      <formula>haserror()</formula>
    </cfRule>
    <cfRule type="expression" dxfId="35" priority="45">
      <formula>lockedbycondition()</formula>
    </cfRule>
    <cfRule type="expression" dxfId="34" priority="46">
      <formula>locked()</formula>
    </cfRule>
  </conditionalFormatting>
  <conditionalFormatting sqref="B70">
    <cfRule type="expression" dxfId="33" priority="47">
      <formula>haserror()</formula>
    </cfRule>
    <cfRule type="expression" dxfId="32" priority="48">
      <formula>lockedbycondition()</formula>
    </cfRule>
    <cfRule type="expression" dxfId="31" priority="49">
      <formula>locked()</formula>
    </cfRule>
  </conditionalFormatting>
  <conditionalFormatting sqref="D56:D61">
    <cfRule type="expression" dxfId="30" priority="182">
      <formula>haserror()</formula>
    </cfRule>
    <cfRule type="expression" dxfId="29" priority="183">
      <formula>lockedbycondition()</formula>
    </cfRule>
    <cfRule type="expression" dxfId="28" priority="184">
      <formula>locked()</formula>
    </cfRule>
  </conditionalFormatting>
  <conditionalFormatting sqref="D65:D69">
    <cfRule type="expression" dxfId="27" priority="185">
      <formula>haserror()</formula>
    </cfRule>
    <cfRule type="expression" dxfId="26" priority="186">
      <formula>lockedbycondition()</formula>
    </cfRule>
    <cfRule type="expression" dxfId="25" priority="187">
      <formula>locked()</formula>
    </cfRule>
  </conditionalFormatting>
  <conditionalFormatting sqref="D72:D74">
    <cfRule type="expression" dxfId="24" priority="188">
      <formula>haserror()</formula>
    </cfRule>
    <cfRule type="expression" dxfId="23" priority="189">
      <formula>lockedbycondition()</formula>
    </cfRule>
    <cfRule type="expression" dxfId="22" priority="190">
      <formula>locked()</formula>
    </cfRule>
  </conditionalFormatting>
  <conditionalFormatting sqref="D76:D85">
    <cfRule type="expression" dxfId="21" priority="191">
      <formula>haserror()</formula>
    </cfRule>
    <cfRule type="expression" dxfId="20" priority="192">
      <formula>lockedbycondition()</formula>
    </cfRule>
    <cfRule type="expression" dxfId="19" priority="193">
      <formula>locked()</formula>
    </cfRule>
  </conditionalFormatting>
  <conditionalFormatting sqref="D87:D91">
    <cfRule type="expression" dxfId="18" priority="194">
      <formula>haserror()</formula>
    </cfRule>
    <cfRule type="expression" dxfId="17" priority="195">
      <formula>lockedbycondition()</formula>
    </cfRule>
    <cfRule type="expression" dxfId="16" priority="196">
      <formula>locked()</formula>
    </cfRule>
  </conditionalFormatting>
  <conditionalFormatting sqref="D34:D54 D25:D31 D70 D9 D62:D64">
    <cfRule type="expression" dxfId="15" priority="200">
      <formula>haserror()</formula>
    </cfRule>
    <cfRule type="expression" dxfId="14" priority="201">
      <formula>lockedbycondition()</formula>
    </cfRule>
    <cfRule type="expression" dxfId="13" priority="202">
      <formula>locked()</formula>
    </cfRule>
  </conditionalFormatting>
  <conditionalFormatting sqref="D71 D75 D86 D10:D24">
    <cfRule type="expression" dxfId="12" priority="335">
      <formula>haserror()</formula>
    </cfRule>
    <cfRule type="expression" dxfId="11" priority="336">
      <formula>lockedbycondition()</formula>
    </cfRule>
    <cfRule type="expression" dxfId="10" priority="337">
      <formula>locked()</formula>
    </cfRule>
  </conditionalFormatting>
  <conditionalFormatting sqref="D32">
    <cfRule type="expression" dxfId="9" priority="338">
      <formula>haserror()</formula>
    </cfRule>
    <cfRule type="expression" dxfId="8" priority="339">
      <formula>lockedbycondition()</formula>
    </cfRule>
    <cfRule type="expression" dxfId="7" priority="340">
      <formula>locked()</formula>
    </cfRule>
  </conditionalFormatting>
  <conditionalFormatting sqref="D55">
    <cfRule type="expression" dxfId="6" priority="341">
      <formula>haserror()</formula>
    </cfRule>
    <cfRule type="expression" dxfId="5" priority="342">
      <formula>lockedbycondition()</formula>
    </cfRule>
    <cfRule type="expression" dxfId="4" priority="343">
      <formula>locked()</formula>
    </cfRule>
  </conditionalFormatting>
  <conditionalFormatting sqref="D33">
    <cfRule type="expression" dxfId="3" priority="344">
      <formula>haserror()</formula>
    </cfRule>
    <cfRule type="expression" dxfId="2" priority="345">
      <formula>lockedbycondition()</formula>
    </cfRule>
    <cfRule type="expression" dxfId="1" priority="346">
      <formula>locked()</formula>
    </cfRule>
  </conditionalFormatting>
  <conditionalFormatting sqref="C6">
    <cfRule type="duplicateValues" dxfId="0" priority="382"/>
  </conditionalFormatting>
  <pageMargins left="0.39374999999999999" right="0.196527777777778" top="0.196527777777778" bottom="0.196527777777778" header="0.511811023622047" footer="0.511811023622047"/>
  <pageSetup paperSize="9" scale="24" fitToWidth="3"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117</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тарифы стац, полустац</vt:lpstr>
      <vt:lpstr>'тарифы стац, полустац'!Заголовки_для_печати</vt:lpstr>
      <vt:lpstr>'тарифы стац, полустац'!Область_печати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Борисова Вера Ивановна</dc:creator>
  <dc:description/>
  <cp:lastModifiedBy>user</cp:lastModifiedBy>
  <cp:revision>3</cp:revision>
  <cp:lastPrinted>2023-01-13T01:15:49Z</cp:lastPrinted>
  <dcterms:created xsi:type="dcterms:W3CDTF">2014-10-11T05:41:16Z</dcterms:created>
  <dcterms:modified xsi:type="dcterms:W3CDTF">2024-06-20T07:02:35Z</dcterms:modified>
  <dc:language>ru-RU</dc:language>
</cp:coreProperties>
</file>